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2701789\Documents\moriyama No1\ﾊﾞﾄﾞﾐﾝﾄﾝ\競技委員会\中部日本\2024年\"/>
    </mc:Choice>
  </mc:AlternateContent>
  <xr:revisionPtr revIDLastSave="0" documentId="13_ncr:1_{C6207F65-AA85-4604-A4A4-C1E95FC1B09C}" xr6:coauthVersionLast="47" xr6:coauthVersionMax="47" xr10:uidLastSave="{00000000-0000-0000-0000-000000000000}"/>
  <bookViews>
    <workbookView xWindow="-108" yWindow="-108" windowWidth="23256" windowHeight="13896" xr2:uid="{00000000-000D-0000-FFFF-FFFF00000000}"/>
  </bookViews>
  <sheets>
    <sheet name="◎要項（送付用）" sheetId="7" r:id="rId1"/>
    <sheet name="単の部" sheetId="8" r:id="rId2"/>
    <sheet name="複の部" sheetId="9" r:id="rId3"/>
    <sheet name="混合複" sheetId="10" r:id="rId4"/>
  </sheets>
  <externalReferences>
    <externalReference r:id="rId5"/>
  </externalReferences>
  <definedNames>
    <definedName name="_xlnm.Print_Area" localSheetId="0">'◎要項（送付用）'!$A$1:$J$64</definedName>
    <definedName name="_xlnm.Print_Area" localSheetId="1">単の部!$A$1:$AJ$124</definedName>
    <definedName name="_xlnm.Print_Area">#REF!</definedName>
    <definedName name="種目">#REF!</definedName>
    <definedName name="女他">#REF!</definedName>
    <definedName name="他種目">'[1]4'!$M$7:$M$26</definedName>
    <definedName name="男他">#REF!</definedName>
    <definedName name="都道府県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118" i="10" l="1"/>
  <c r="AA116" i="10"/>
  <c r="AA114" i="10"/>
  <c r="AA112" i="10"/>
  <c r="AA110" i="10"/>
  <c r="AA108" i="10"/>
  <c r="AA106" i="10"/>
  <c r="AA104" i="10"/>
  <c r="AA102" i="10"/>
  <c r="AA100" i="10"/>
  <c r="AA98" i="10"/>
  <c r="AA96" i="10"/>
  <c r="AA94" i="10"/>
  <c r="AA92" i="10"/>
  <c r="AA90" i="10"/>
  <c r="AA88" i="10"/>
  <c r="AA86" i="10"/>
  <c r="AA84" i="10"/>
  <c r="AA82" i="10"/>
  <c r="AA80" i="10"/>
  <c r="AA78" i="10"/>
  <c r="AA76" i="10"/>
  <c r="AA74" i="10"/>
  <c r="AA72" i="10"/>
  <c r="AA56" i="10"/>
  <c r="AA54" i="10"/>
  <c r="AA52" i="10"/>
  <c r="AA50" i="10"/>
  <c r="AA48" i="10"/>
  <c r="AA46" i="10"/>
  <c r="AA44" i="10"/>
  <c r="AA42" i="10"/>
  <c r="AA40" i="10"/>
  <c r="AA38" i="10"/>
  <c r="AA36" i="10"/>
  <c r="AA34" i="10"/>
  <c r="AA32" i="10"/>
  <c r="AA30" i="10"/>
  <c r="AA28" i="10"/>
  <c r="AA26" i="10"/>
  <c r="AA24" i="10"/>
  <c r="AA22" i="10"/>
  <c r="AA20" i="10"/>
  <c r="AA18" i="10"/>
  <c r="AA16" i="10"/>
  <c r="AA14" i="10"/>
  <c r="AA12" i="10"/>
  <c r="AA10" i="10"/>
  <c r="AA78" i="9"/>
  <c r="AA118" i="9"/>
  <c r="AA116" i="9"/>
  <c r="AA114" i="9"/>
  <c r="AA112" i="9"/>
  <c r="AA110" i="9"/>
  <c r="AA108" i="9"/>
  <c r="AA106" i="9"/>
  <c r="AA104" i="9"/>
  <c r="AA102" i="9"/>
  <c r="AA100" i="9"/>
  <c r="AA98" i="9"/>
  <c r="AA96" i="9"/>
  <c r="AA94" i="9"/>
  <c r="AA92" i="9"/>
  <c r="AA90" i="9"/>
  <c r="AA88" i="9"/>
  <c r="AA86" i="9"/>
  <c r="AA84" i="9"/>
  <c r="AA82" i="9"/>
  <c r="AA80" i="9"/>
  <c r="AA76" i="9"/>
  <c r="AA74" i="9"/>
  <c r="AA72" i="9"/>
  <c r="AA56" i="9"/>
  <c r="AA54" i="9"/>
  <c r="AA52" i="9"/>
  <c r="AA50" i="9"/>
  <c r="AA48" i="9"/>
  <c r="AA46" i="9"/>
  <c r="AA44" i="9"/>
  <c r="AA42" i="9"/>
  <c r="AA40" i="9"/>
  <c r="AA38" i="9"/>
  <c r="AA36" i="9"/>
  <c r="AA34" i="9"/>
  <c r="AA32" i="9"/>
  <c r="AA30" i="9"/>
  <c r="AA28" i="9"/>
  <c r="AA26" i="9"/>
  <c r="AA24" i="9"/>
  <c r="AA22" i="9"/>
  <c r="AA20" i="9"/>
  <c r="AA18" i="9"/>
  <c r="AA16" i="9"/>
  <c r="AA14" i="9"/>
  <c r="AA12" i="9"/>
  <c r="AA10" i="9"/>
  <c r="AA108" i="8"/>
  <c r="AA118" i="8"/>
  <c r="AA116" i="8"/>
  <c r="AA114" i="8"/>
  <c r="AA112" i="8"/>
  <c r="AA110" i="8"/>
  <c r="AA106" i="8"/>
  <c r="AA104" i="8"/>
  <c r="AA102" i="8"/>
  <c r="AA100" i="8"/>
  <c r="AA98" i="8"/>
  <c r="AA96" i="8"/>
  <c r="AA94" i="8"/>
  <c r="AA92" i="8"/>
  <c r="AA90" i="8"/>
  <c r="AA88" i="8"/>
  <c r="AA86" i="8"/>
  <c r="AA84" i="8"/>
  <c r="AA82" i="8"/>
  <c r="AA80" i="8"/>
  <c r="AA78" i="8"/>
  <c r="AA76" i="8"/>
  <c r="AA74" i="8"/>
  <c r="AA72" i="8"/>
  <c r="AA34" i="8"/>
  <c r="AA56" i="8"/>
  <c r="AA54" i="8"/>
  <c r="AA52" i="8"/>
  <c r="AA50" i="8"/>
  <c r="AA48" i="8"/>
  <c r="AA46" i="8"/>
  <c r="AA44" i="8"/>
  <c r="AA42" i="8"/>
  <c r="AA40" i="8"/>
  <c r="AA38" i="8"/>
  <c r="AA36" i="8"/>
  <c r="AA32" i="8"/>
  <c r="AA30" i="8"/>
  <c r="AA28" i="8"/>
  <c r="AA26" i="8"/>
  <c r="AA24" i="8"/>
  <c r="AA22" i="8"/>
  <c r="AA20" i="8"/>
  <c r="AA18" i="8"/>
  <c r="AA16" i="8"/>
  <c r="AA14" i="8"/>
  <c r="AA12" i="8"/>
  <c r="AA10" i="8"/>
  <c r="AD67" i="10" l="1"/>
  <c r="A64" i="10"/>
  <c r="AD67" i="9"/>
  <c r="A64" i="9"/>
  <c r="AD67" i="8"/>
  <c r="A64" i="8"/>
  <c r="E40" i="7" l="1"/>
  <c r="F40" i="7"/>
  <c r="G40" i="7"/>
  <c r="H40" i="7"/>
  <c r="I40" i="7"/>
</calcChain>
</file>

<file path=xl/sharedStrings.xml><?xml version="1.0" encoding="utf-8"?>
<sst xmlns="http://schemas.openxmlformats.org/spreadsheetml/2006/main" count="478" uniqueCount="98">
  <si>
    <t>別紙（参加者内訳）</t>
    <rPh sb="0" eb="2">
      <t>ベッシ</t>
    </rPh>
    <rPh sb="3" eb="6">
      <t>サンカシャ</t>
    </rPh>
    <rPh sb="6" eb="8">
      <t>ウチワケ</t>
    </rPh>
    <phoneticPr fontId="1"/>
  </si>
  <si>
    <t>シングルスの部</t>
    <rPh sb="6" eb="7">
      <t>ブ</t>
    </rPh>
    <phoneticPr fontId="1"/>
  </si>
  <si>
    <t>男・女</t>
    <rPh sb="0" eb="1">
      <t>オトコ</t>
    </rPh>
    <rPh sb="2" eb="3">
      <t>オンナ</t>
    </rPh>
    <phoneticPr fontId="1"/>
  </si>
  <si>
    <t>種目</t>
    <rPh sb="0" eb="2">
      <t>シュモク</t>
    </rPh>
    <phoneticPr fontId="1"/>
  </si>
  <si>
    <t>氏名</t>
    <rPh sb="0" eb="2">
      <t>シメイ</t>
    </rPh>
    <phoneticPr fontId="1"/>
  </si>
  <si>
    <t>生年月日（西暦）</t>
    <rPh sb="0" eb="2">
      <t>セイネン</t>
    </rPh>
    <rPh sb="2" eb="4">
      <t>ガッピ</t>
    </rPh>
    <rPh sb="5" eb="7">
      <t>セイレキ</t>
    </rPh>
    <phoneticPr fontId="1"/>
  </si>
  <si>
    <t>ランク</t>
    <phoneticPr fontId="1"/>
  </si>
  <si>
    <t>ふりがな</t>
    <phoneticPr fontId="1"/>
  </si>
  <si>
    <t>所　　属</t>
    <rPh sb="0" eb="1">
      <t>ショ</t>
    </rPh>
    <rPh sb="3" eb="4">
      <t>ゾク</t>
    </rPh>
    <phoneticPr fontId="1"/>
  </si>
  <si>
    <t>年　齢</t>
    <rPh sb="0" eb="1">
      <t>ネン</t>
    </rPh>
    <rPh sb="2" eb="3">
      <t>ヨワイ</t>
    </rPh>
    <phoneticPr fontId="1"/>
  </si>
  <si>
    <t>県名</t>
    <rPh sb="0" eb="2">
      <t>ケンメイ</t>
    </rPh>
    <phoneticPr fontId="1"/>
  </si>
  <si>
    <t>　〈記入上の注意〉　・　各種目でランク順に記入してください。</t>
    <rPh sb="2" eb="3">
      <t>キ</t>
    </rPh>
    <rPh sb="4" eb="5">
      <t>ウエ</t>
    </rPh>
    <rPh sb="6" eb="8">
      <t>チュウイ</t>
    </rPh>
    <rPh sb="12" eb="13">
      <t>カク</t>
    </rPh>
    <rPh sb="13" eb="15">
      <t>シュモク</t>
    </rPh>
    <rPh sb="19" eb="20">
      <t>ジュン</t>
    </rPh>
    <rPh sb="21" eb="23">
      <t>キニュウ</t>
    </rPh>
    <phoneticPr fontId="1"/>
  </si>
  <si>
    <t>　　　　　　　　　　　　 ・  年齢起算日は、開催年の４月１日とします。</t>
    <rPh sb="16" eb="18">
      <t>ネンレイ</t>
    </rPh>
    <rPh sb="18" eb="21">
      <t>キサンビ</t>
    </rPh>
    <rPh sb="23" eb="25">
      <t>カイサイ</t>
    </rPh>
    <rPh sb="25" eb="26">
      <t>ネン</t>
    </rPh>
    <rPh sb="28" eb="29">
      <t>ガツ</t>
    </rPh>
    <rPh sb="30" eb="31">
      <t>ヒ</t>
    </rPh>
    <phoneticPr fontId="1"/>
  </si>
  <si>
    <t>　　（正）　中部日本バドミントン選手権大会事務局　あて</t>
    <rPh sb="3" eb="4">
      <t>セイ</t>
    </rPh>
    <rPh sb="6" eb="8">
      <t>チュウブ</t>
    </rPh>
    <rPh sb="8" eb="10">
      <t>ニッポン</t>
    </rPh>
    <rPh sb="16" eb="19">
      <t>センシュケン</t>
    </rPh>
    <rPh sb="19" eb="21">
      <t>タイカイ</t>
    </rPh>
    <rPh sb="21" eb="24">
      <t>ジムキョク</t>
    </rPh>
    <phoneticPr fontId="1"/>
  </si>
  <si>
    <t>　　（控）　申し込み県協会で保管</t>
    <rPh sb="3" eb="4">
      <t>ヒカ</t>
    </rPh>
    <rPh sb="6" eb="7">
      <t>モウ</t>
    </rPh>
    <rPh sb="8" eb="9">
      <t>コ</t>
    </rPh>
    <rPh sb="10" eb="11">
      <t>ケン</t>
    </rPh>
    <rPh sb="11" eb="13">
      <t>キョウカイ</t>
    </rPh>
    <rPh sb="14" eb="16">
      <t>ホカン</t>
    </rPh>
    <phoneticPr fontId="1"/>
  </si>
  <si>
    <t>　　　≪個人情報の取り扱いについて≫大会参加に際して提供される個人情報は、本大会活動に利用するものとし、これ以外の目的に利用することはありません。</t>
    <rPh sb="4" eb="6">
      <t>コジン</t>
    </rPh>
    <rPh sb="6" eb="8">
      <t>ジョウホウ</t>
    </rPh>
    <rPh sb="9" eb="10">
      <t>ト</t>
    </rPh>
    <rPh sb="11" eb="12">
      <t>アツカ</t>
    </rPh>
    <rPh sb="18" eb="20">
      <t>タイカイ</t>
    </rPh>
    <rPh sb="20" eb="22">
      <t>サンカ</t>
    </rPh>
    <rPh sb="23" eb="24">
      <t>サイ</t>
    </rPh>
    <rPh sb="26" eb="28">
      <t>テイキョウ</t>
    </rPh>
    <rPh sb="31" eb="33">
      <t>コジン</t>
    </rPh>
    <rPh sb="33" eb="35">
      <t>ジョウホウ</t>
    </rPh>
    <rPh sb="37" eb="38">
      <t>ホン</t>
    </rPh>
    <rPh sb="38" eb="40">
      <t>タイカイ</t>
    </rPh>
    <rPh sb="40" eb="42">
      <t>カツドウ</t>
    </rPh>
    <rPh sb="43" eb="45">
      <t>リヨウ</t>
    </rPh>
    <rPh sb="54" eb="56">
      <t>イガイ</t>
    </rPh>
    <rPh sb="57" eb="59">
      <t>モクテキ</t>
    </rPh>
    <rPh sb="60" eb="62">
      <t>リヨウ</t>
    </rPh>
    <phoneticPr fontId="1"/>
  </si>
  <si>
    <t>枚中の</t>
    <rPh sb="0" eb="1">
      <t>マイ</t>
    </rPh>
    <rPh sb="1" eb="2">
      <t>チュウ</t>
    </rPh>
    <phoneticPr fontId="1"/>
  </si>
  <si>
    <t>ダブルスの部</t>
    <rPh sb="5" eb="6">
      <t>ブ</t>
    </rPh>
    <phoneticPr fontId="1"/>
  </si>
  <si>
    <t>　</t>
    <phoneticPr fontId="1"/>
  </si>
  <si>
    <t>混合ダブルスの部</t>
    <rPh sb="0" eb="2">
      <t>コンゴウ</t>
    </rPh>
    <rPh sb="7" eb="8">
      <t>ブ</t>
    </rPh>
    <phoneticPr fontId="1"/>
  </si>
  <si>
    <t>一般混合</t>
    <rPh sb="0" eb="2">
      <t>イッパン</t>
    </rPh>
    <rPh sb="2" eb="4">
      <t>コンゴウ</t>
    </rPh>
    <phoneticPr fontId="1"/>
  </si>
  <si>
    <t>男</t>
    <rPh sb="0" eb="1">
      <t>オトコ</t>
    </rPh>
    <phoneticPr fontId="1"/>
  </si>
  <si>
    <t>女</t>
    <rPh sb="0" eb="1">
      <t>オンナ</t>
    </rPh>
    <phoneticPr fontId="1"/>
  </si>
  <si>
    <t>男・女</t>
  </si>
  <si>
    <t>三重県内各バドミントン連盟会長　様</t>
  </si>
  <si>
    <t>各所属長　様</t>
  </si>
  <si>
    <t>三重県バドミントン協会</t>
  </si>
  <si>
    <t>標記大会が下記内容にて開催されますので、各連盟より選手の選出をお願いします。</t>
    <rPh sb="7" eb="9">
      <t>ナイヨウ</t>
    </rPh>
    <rPh sb="11" eb="13">
      <t>カイサイ</t>
    </rPh>
    <rPh sb="20" eb="23">
      <t>カクレンメイ</t>
    </rPh>
    <rPh sb="25" eb="27">
      <t>センシュ</t>
    </rPh>
    <rPh sb="28" eb="30">
      <t>センシュツ</t>
    </rPh>
    <phoneticPr fontId="12"/>
  </si>
  <si>
    <t>１．大会名</t>
  </si>
  <si>
    <t>２．主　催</t>
    <rPh sb="2" eb="3">
      <t>シュ</t>
    </rPh>
    <rPh sb="4" eb="5">
      <t>モヨオ</t>
    </rPh>
    <phoneticPr fontId="12"/>
  </si>
  <si>
    <t>３．主　管</t>
    <rPh sb="2" eb="3">
      <t>シュ</t>
    </rPh>
    <rPh sb="4" eb="5">
      <t>カン</t>
    </rPh>
    <phoneticPr fontId="12"/>
  </si>
  <si>
    <t>４．後　援</t>
    <rPh sb="2" eb="3">
      <t>アト</t>
    </rPh>
    <rPh sb="4" eb="5">
      <t>エン</t>
    </rPh>
    <phoneticPr fontId="12"/>
  </si>
  <si>
    <t>５．期　日</t>
    <phoneticPr fontId="12"/>
  </si>
  <si>
    <t>６．会　場</t>
    <phoneticPr fontId="12"/>
  </si>
  <si>
    <t>７．種　目</t>
    <phoneticPr fontId="12"/>
  </si>
  <si>
    <t>８．参加資格</t>
    <rPh sb="4" eb="6">
      <t>シカク</t>
    </rPh>
    <phoneticPr fontId="12"/>
  </si>
  <si>
    <t>９．参加割当数</t>
    <phoneticPr fontId="12"/>
  </si>
  <si>
    <t>教職員</t>
  </si>
  <si>
    <t>実業団</t>
  </si>
  <si>
    <t>ﾚﾃﾞｨｰｽ</t>
  </si>
  <si>
    <t>合計</t>
  </si>
  <si>
    <t>２）割合人数内であれば連盟間での人数調整は可</t>
    <rPh sb="2" eb="4">
      <t>ワリアイ</t>
    </rPh>
    <rPh sb="4" eb="6">
      <t>ニンズウ</t>
    </rPh>
    <rPh sb="6" eb="7">
      <t>ナイ</t>
    </rPh>
    <rPh sb="11" eb="13">
      <t>レンメイ</t>
    </rPh>
    <rPh sb="13" eb="14">
      <t>カン</t>
    </rPh>
    <rPh sb="16" eb="18">
      <t>ニンズウ</t>
    </rPh>
    <rPh sb="18" eb="20">
      <t>チョウセイ</t>
    </rPh>
    <rPh sb="21" eb="22">
      <t>カ</t>
    </rPh>
    <phoneticPr fontId="12"/>
  </si>
  <si>
    <t>１０．申込み</t>
    <phoneticPr fontId="12"/>
  </si>
  <si>
    <t>２）各連盟より一括申込みとする。</t>
    <phoneticPr fontId="12"/>
  </si>
  <si>
    <t>kyougi@mie-badminton.jp</t>
    <phoneticPr fontId="12"/>
  </si>
  <si>
    <t>三重県バドミントン協会競技委員会　　　森山 宛</t>
    <rPh sb="0" eb="3">
      <t>ミエケン</t>
    </rPh>
    <rPh sb="9" eb="11">
      <t>キョウカイ</t>
    </rPh>
    <rPh sb="11" eb="13">
      <t>キョウギ</t>
    </rPh>
    <rPh sb="13" eb="16">
      <t>イインカイ</t>
    </rPh>
    <rPh sb="19" eb="21">
      <t>モリヤマ</t>
    </rPh>
    <rPh sb="22" eb="23">
      <t>アテ</t>
    </rPh>
    <phoneticPr fontId="12"/>
  </si>
  <si>
    <t>問合せ：090-1752-1865</t>
    <phoneticPr fontId="12"/>
  </si>
  <si>
    <t>　　　　　　　　振込み用紙通信欄に①～③を明記する</t>
    <phoneticPr fontId="20"/>
  </si>
  <si>
    <t>　　　　　　　　①大会名（中部日本）　　②連盟名　　③申込責任者</t>
    <rPh sb="13" eb="15">
      <t>チュウブ</t>
    </rPh>
    <rPh sb="15" eb="17">
      <t>ニホン</t>
    </rPh>
    <phoneticPr fontId="12"/>
  </si>
  <si>
    <t>　　郵便振替口座</t>
    <phoneticPr fontId="20"/>
  </si>
  <si>
    <t>　</t>
  </si>
  <si>
    <t>ゆうちょ　記号１２２２０　　番号２０７３５３７１　</t>
    <phoneticPr fontId="12"/>
  </si>
  <si>
    <t>三重県バドミントン協会（ミエケンバドミントンキョウカイ）　</t>
    <phoneticPr fontId="12"/>
  </si>
  <si>
    <t>【ゆうちょ銀行　普通 二二八店（ニニハチ店）２０７３５３７】</t>
    <phoneticPr fontId="12"/>
  </si>
  <si>
    <t>　　※競技委員会（県社会人、国体予選、県総合、他）とは振込み先が違いますので</t>
    <rPh sb="3" eb="5">
      <t>キョウギ</t>
    </rPh>
    <rPh sb="5" eb="8">
      <t>イインカイ</t>
    </rPh>
    <rPh sb="9" eb="10">
      <t>ケン</t>
    </rPh>
    <rPh sb="10" eb="12">
      <t>シャカイ</t>
    </rPh>
    <rPh sb="12" eb="13">
      <t>ジン</t>
    </rPh>
    <rPh sb="14" eb="16">
      <t>コクタイ</t>
    </rPh>
    <rPh sb="16" eb="18">
      <t>ヨセン</t>
    </rPh>
    <rPh sb="19" eb="20">
      <t>ケン</t>
    </rPh>
    <rPh sb="20" eb="22">
      <t>ソウゴウ</t>
    </rPh>
    <rPh sb="23" eb="24">
      <t>ホカ</t>
    </rPh>
    <rPh sb="27" eb="29">
      <t>フリコ</t>
    </rPh>
    <rPh sb="30" eb="31">
      <t>サキ</t>
    </rPh>
    <rPh sb="32" eb="33">
      <t>チガ</t>
    </rPh>
    <phoneticPr fontId="12"/>
  </si>
  <si>
    <t>　　　ご注意願います。</t>
    <rPh sb="4" eb="6">
      <t>チュウイ</t>
    </rPh>
    <rPh sb="6" eb="7">
      <t>ネガ</t>
    </rPh>
    <phoneticPr fontId="12"/>
  </si>
  <si>
    <t xml:space="preserve">     ※振込手数料は申込者（連盟）の負担でお願いします。</t>
    <phoneticPr fontId="20"/>
  </si>
  <si>
    <t>-以上-</t>
  </si>
  <si>
    <t>会長　平田　欽也</t>
    <rPh sb="3" eb="5">
      <t>ヒラタ</t>
    </rPh>
    <rPh sb="6" eb="8">
      <t>キンヤ</t>
    </rPh>
    <phoneticPr fontId="12"/>
  </si>
  <si>
    <t>三重県</t>
  </si>
  <si>
    <t>第７７回中部日本バドミントン選手権大会への選手選出依頼</t>
    <rPh sb="4" eb="6">
      <t>チュウブ</t>
    </rPh>
    <rPh sb="6" eb="7">
      <t>ヒ</t>
    </rPh>
    <rPh sb="7" eb="8">
      <t>ボン</t>
    </rPh>
    <rPh sb="14" eb="17">
      <t>センシュケン</t>
    </rPh>
    <rPh sb="21" eb="23">
      <t>センシュ</t>
    </rPh>
    <rPh sb="23" eb="25">
      <t>センシュツ</t>
    </rPh>
    <rPh sb="25" eb="27">
      <t>イライ</t>
    </rPh>
    <phoneticPr fontId="12"/>
  </si>
  <si>
    <t>第７７回中部日本バドミントン選手権大会</t>
    <rPh sb="4" eb="6">
      <t>チュウブ</t>
    </rPh>
    <rPh sb="6" eb="8">
      <t>ニホン</t>
    </rPh>
    <phoneticPr fontId="12"/>
  </si>
  <si>
    <t>中部日本バドミントン連盟、中日新聞社、北陸中日新聞</t>
    <rPh sb="0" eb="2">
      <t>チュウブ</t>
    </rPh>
    <rPh sb="2" eb="4">
      <t>ニホン</t>
    </rPh>
    <rPh sb="10" eb="12">
      <t>レンメイ</t>
    </rPh>
    <rPh sb="13" eb="15">
      <t>チュウニチ</t>
    </rPh>
    <rPh sb="15" eb="18">
      <t>シンブンシャ</t>
    </rPh>
    <rPh sb="19" eb="21">
      <t>ホクリク</t>
    </rPh>
    <rPh sb="21" eb="25">
      <t>チュウニチシンブン</t>
    </rPh>
    <phoneticPr fontId="12"/>
  </si>
  <si>
    <t>富山県バドミントン協会</t>
    <rPh sb="0" eb="2">
      <t>トヤマ</t>
    </rPh>
    <rPh sb="2" eb="3">
      <t>ケン</t>
    </rPh>
    <rPh sb="9" eb="11">
      <t>キョウカイ</t>
    </rPh>
    <phoneticPr fontId="12"/>
  </si>
  <si>
    <t>令和６年１１月２３日（土） ～ ２４日（日）</t>
    <rPh sb="0" eb="1">
      <t>レイ</t>
    </rPh>
    <rPh sb="1" eb="2">
      <t>ワ</t>
    </rPh>
    <rPh sb="3" eb="4">
      <t>ネン</t>
    </rPh>
    <rPh sb="9" eb="10">
      <t>ニチ</t>
    </rPh>
    <rPh sb="11" eb="12">
      <t>ド</t>
    </rPh>
    <rPh sb="18" eb="19">
      <t>ニチ</t>
    </rPh>
    <rPh sb="20" eb="21">
      <t>ヒ</t>
    </rPh>
    <phoneticPr fontId="12"/>
  </si>
  <si>
    <t>男子複
（組）</t>
    <rPh sb="5" eb="6">
      <t>クミ</t>
    </rPh>
    <phoneticPr fontId="12"/>
  </si>
  <si>
    <t>男子単
（人）</t>
    <rPh sb="5" eb="6">
      <t>ヒト</t>
    </rPh>
    <phoneticPr fontId="12"/>
  </si>
  <si>
    <t>女子複
（組）</t>
    <rPh sb="5" eb="6">
      <t>クミ</t>
    </rPh>
    <phoneticPr fontId="12"/>
  </si>
  <si>
    <t>女子単
（人）</t>
    <rPh sb="5" eb="6">
      <t>ヒト</t>
    </rPh>
    <phoneticPr fontId="12"/>
  </si>
  <si>
    <t>混合複
（組）</t>
    <rPh sb="0" eb="2">
      <t>コンゴウ</t>
    </rPh>
    <rPh sb="2" eb="3">
      <t>フク</t>
    </rPh>
    <rPh sb="5" eb="6">
      <t>クミ</t>
    </rPh>
    <phoneticPr fontId="12"/>
  </si>
  <si>
    <t>中学校</t>
  </si>
  <si>
    <t>高等学校</t>
  </si>
  <si>
    <t>大学</t>
  </si>
  <si>
    <t>少年男女</t>
    <rPh sb="0" eb="4">
      <t>ショウネンダンジョ</t>
    </rPh>
    <phoneticPr fontId="1"/>
  </si>
  <si>
    <t>-</t>
    <phoneticPr fontId="1"/>
  </si>
  <si>
    <t>社会人ｸﾗﾌﾞ</t>
  </si>
  <si>
    <t>一般男女</t>
    <rPh sb="0" eb="2">
      <t>イッパン</t>
    </rPh>
    <rPh sb="2" eb="4">
      <t>ダンジョ</t>
    </rPh>
    <phoneticPr fontId="1"/>
  </si>
  <si>
    <t>高岡市教育委員会、(公財)高岡市スポーツ協会</t>
    <rPh sb="0" eb="3">
      <t>タカオカシ</t>
    </rPh>
    <rPh sb="3" eb="8">
      <t>キョウイクイインカイ</t>
    </rPh>
    <rPh sb="10" eb="12">
      <t>コウザイ</t>
    </rPh>
    <rPh sb="13" eb="16">
      <t>タカオカシ</t>
    </rPh>
    <rPh sb="20" eb="22">
      <t>キョウカイ</t>
    </rPh>
    <phoneticPr fontId="12"/>
  </si>
  <si>
    <t>竹平記念体育館、新湊アイシン軽金属スポーツセンター</t>
    <rPh sb="0" eb="2">
      <t>タケヒラ</t>
    </rPh>
    <rPh sb="2" eb="4">
      <t>キネン</t>
    </rPh>
    <rPh sb="4" eb="7">
      <t>タイイクカン</t>
    </rPh>
    <phoneticPr fontId="12"/>
  </si>
  <si>
    <t>１）各連盟ごとに参加申込書へ必要事項記入の上、下記へ送付のこと。</t>
    <rPh sb="2" eb="5">
      <t>カクレンメイ</t>
    </rPh>
    <rPh sb="8" eb="10">
      <t>サンカ</t>
    </rPh>
    <rPh sb="10" eb="13">
      <t>モウシコミショ</t>
    </rPh>
    <rPh sb="14" eb="18">
      <t>ヒツヨウジコウ</t>
    </rPh>
    <phoneticPr fontId="12"/>
  </si>
  <si>
    <t>３）締切り ： 令和６年１０月５日（土）</t>
    <rPh sb="8" eb="9">
      <t>レイ</t>
    </rPh>
    <rPh sb="9" eb="10">
      <t>ワ</t>
    </rPh>
    <rPh sb="11" eb="12">
      <t>ネン</t>
    </rPh>
    <rPh sb="18" eb="19">
      <t>ド</t>
    </rPh>
    <phoneticPr fontId="12"/>
  </si>
  <si>
    <t>①少年男子　単、複</t>
    <rPh sb="1" eb="5">
      <t>ショウネンダンシ</t>
    </rPh>
    <rPh sb="6" eb="7">
      <t>タン</t>
    </rPh>
    <rPh sb="8" eb="9">
      <t>フク</t>
    </rPh>
    <phoneticPr fontId="12"/>
  </si>
  <si>
    <t>②少年女子　単、複</t>
    <rPh sb="1" eb="3">
      <t>ショウネン</t>
    </rPh>
    <rPh sb="3" eb="5">
      <t>ジョシ</t>
    </rPh>
    <rPh sb="6" eb="7">
      <t>タン</t>
    </rPh>
    <rPh sb="8" eb="9">
      <t>フク</t>
    </rPh>
    <phoneticPr fontId="12"/>
  </si>
  <si>
    <t>③一般男子　単、複</t>
    <rPh sb="1" eb="5">
      <t>イッパンダンシ</t>
    </rPh>
    <rPh sb="6" eb="7">
      <t>タン</t>
    </rPh>
    <rPh sb="8" eb="9">
      <t>フク</t>
    </rPh>
    <phoneticPr fontId="1"/>
  </si>
  <si>
    <t>④一般女子　単、複</t>
    <rPh sb="1" eb="5">
      <t>イッパンジョシ</t>
    </rPh>
    <rPh sb="6" eb="7">
      <t>タン</t>
    </rPh>
    <rPh sb="8" eb="9">
      <t>フク</t>
    </rPh>
    <phoneticPr fontId="1"/>
  </si>
  <si>
    <t>⑤一般混合複</t>
    <rPh sb="1" eb="6">
      <t>イッパンコンゴウフク</t>
    </rPh>
    <phoneticPr fontId="1"/>
  </si>
  <si>
    <t>18歳以下12歳以上
[当該大会の開催年度に19歳となるものと小学生は含まない]</t>
    <phoneticPr fontId="1"/>
  </si>
  <si>
    <t>各種目とも、単４名、複４組以内とする。</t>
    <rPh sb="0" eb="3">
      <t>カクシュモク</t>
    </rPh>
    <rPh sb="6" eb="7">
      <t>タン</t>
    </rPh>
    <rPh sb="8" eb="9">
      <t>メイ</t>
    </rPh>
    <rPh sb="10" eb="11">
      <t>フク</t>
    </rPh>
    <rPh sb="12" eb="13">
      <t>クミ</t>
    </rPh>
    <rPh sb="13" eb="15">
      <t>イナイ</t>
    </rPh>
    <phoneticPr fontId="1"/>
  </si>
  <si>
    <t>　　各連盟で実力を重視した選手の選出をお願いします。</t>
    <rPh sb="2" eb="5">
      <t>カクレンメイ</t>
    </rPh>
    <rPh sb="6" eb="8">
      <t>ジツリョク</t>
    </rPh>
    <rPh sb="7" eb="8">
      <t>ケツジツ</t>
    </rPh>
    <rPh sb="9" eb="11">
      <t>ジュウシ</t>
    </rPh>
    <rPh sb="13" eb="15">
      <t>センシュ</t>
    </rPh>
    <rPh sb="16" eb="18">
      <t>センシュツ</t>
    </rPh>
    <rPh sb="20" eb="21">
      <t>ネガ</t>
    </rPh>
    <phoneticPr fontId="12"/>
  </si>
  <si>
    <t>１）本年度の三重県総合選手権大会の結果を基に割当てをしていますので、</t>
    <rPh sb="2" eb="5">
      <t>ホンネンド</t>
    </rPh>
    <rPh sb="6" eb="9">
      <t>ミエケン</t>
    </rPh>
    <rPh sb="9" eb="11">
      <t>ソウゴウ</t>
    </rPh>
    <rPh sb="11" eb="14">
      <t>センシュケン</t>
    </rPh>
    <rPh sb="14" eb="16">
      <t>タイカイ</t>
    </rPh>
    <rPh sb="17" eb="19">
      <t>ケッカ</t>
    </rPh>
    <rPh sb="20" eb="21">
      <t>モト</t>
    </rPh>
    <rPh sb="22" eb="24">
      <t>ワリア</t>
    </rPh>
    <phoneticPr fontId="12"/>
  </si>
  <si>
    <t>３）割当て数に参加者数が満たない連盟は事前に連絡願います。</t>
    <rPh sb="2" eb="3">
      <t>ワ</t>
    </rPh>
    <rPh sb="3" eb="4">
      <t>ア</t>
    </rPh>
    <rPh sb="5" eb="6">
      <t>スウ</t>
    </rPh>
    <rPh sb="7" eb="10">
      <t>サンカシャ</t>
    </rPh>
    <rPh sb="10" eb="11">
      <t>スウ</t>
    </rPh>
    <rPh sb="12" eb="13">
      <t>ミ</t>
    </rPh>
    <rPh sb="16" eb="18">
      <t>レンメイ</t>
    </rPh>
    <rPh sb="19" eb="21">
      <t>ジゼン</t>
    </rPh>
    <rPh sb="22" eb="24">
      <t>レンラク</t>
    </rPh>
    <rPh sb="24" eb="25">
      <t>ネガ</t>
    </rPh>
    <phoneticPr fontId="12"/>
  </si>
  <si>
    <t>４）参加料 ： 各連盟で一括し、下記へ郵便振込みをお願いします。</t>
    <rPh sb="16" eb="18">
      <t>カキ</t>
    </rPh>
    <rPh sb="26" eb="27">
      <t>ネガ</t>
    </rPh>
    <phoneticPr fontId="1"/>
  </si>
  <si>
    <t xml:space="preserve"> (公財)日本バドミントン協会に会員登録を完了した者 </t>
    <phoneticPr fontId="1"/>
  </si>
  <si>
    <t>令和６年度（公財）日本バドミントン協会に加盟の各県協会の登録者で 、</t>
    <phoneticPr fontId="1"/>
  </si>
  <si>
    <t>第７７回　中部日本バドミントン選手権大会　参加申込書</t>
    <rPh sb="0" eb="1">
      <t>ダイ</t>
    </rPh>
    <rPh sb="3" eb="4">
      <t>カイ</t>
    </rPh>
    <rPh sb="5" eb="7">
      <t>チュウブ</t>
    </rPh>
    <rPh sb="7" eb="9">
      <t>ニッポン</t>
    </rPh>
    <rPh sb="15" eb="18">
      <t>センシュケン</t>
    </rPh>
    <rPh sb="18" eb="20">
      <t>タイカイ</t>
    </rPh>
    <rPh sb="21" eb="23">
      <t>サンカ</t>
    </rPh>
    <rPh sb="23" eb="26">
      <t>モウシコミショ</t>
    </rPh>
    <phoneticPr fontId="1"/>
  </si>
  <si>
    <t>一般</t>
    <rPh sb="0" eb="2">
      <t>イッパン</t>
    </rPh>
    <phoneticPr fontId="1"/>
  </si>
  <si>
    <t>少年</t>
    <phoneticPr fontId="1"/>
  </si>
  <si>
    <t>少年</t>
    <rPh sb="0" eb="2">
      <t>ショウネン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</si>
</sst>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HGPｺﾞｼｯｸE"/>
      <family val="3"/>
      <charset val="128"/>
    </font>
    <font>
      <sz val="1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10"/>
      <name val="ＭＳ Ｐゴシック"/>
      <family val="3"/>
      <charset val="128"/>
    </font>
    <font>
      <sz val="6"/>
      <name val="ＭＳ Ｐゴシック"/>
      <family val="3"/>
      <charset val="128"/>
    </font>
    <font>
      <b/>
      <u/>
      <sz val="16"/>
      <name val="ＭＳ Ｐゴシック"/>
      <family val="3"/>
      <charset val="128"/>
    </font>
    <font>
      <b/>
      <sz val="11"/>
      <name val="ＭＳ Ｐゴシック"/>
      <family val="3"/>
      <charset val="128"/>
    </font>
    <font>
      <u/>
      <sz val="11"/>
      <color indexed="12"/>
      <name val="ＭＳ Ｐゴシック"/>
      <family val="3"/>
      <charset val="128"/>
    </font>
    <font>
      <u/>
      <sz val="11"/>
      <color rgb="FF0000FF"/>
      <name val="ＭＳ Ｐゴシック"/>
      <family val="3"/>
      <charset val="128"/>
    </font>
    <font>
      <sz val="11"/>
      <color indexed="10"/>
      <name val="ＭＳ Ｐゴシック"/>
      <family val="3"/>
      <charset val="128"/>
    </font>
    <font>
      <sz val="11"/>
      <color theme="1"/>
      <name val="ＭＳ Ｐゴシック"/>
      <family val="3"/>
      <charset val="128"/>
    </font>
    <font>
      <b/>
      <sz val="11"/>
      <color indexed="10"/>
      <name val="ＭＳ Ｐゴシック"/>
      <family val="3"/>
      <charset val="128"/>
    </font>
    <font>
      <sz val="6"/>
      <name val="ＭＳ Ｐゴシック"/>
      <family val="3"/>
      <charset val="128"/>
      <scheme val="minor"/>
    </font>
    <font>
      <sz val="10.5"/>
      <color rgb="FF000000"/>
      <name val="ＭＳ 明朝"/>
      <family val="1"/>
      <charset val="128"/>
    </font>
    <font>
      <sz val="11"/>
      <color theme="1"/>
      <name val="ＭＳ Ｐゴシック"/>
      <family val="2"/>
      <charset val="128"/>
      <scheme val="minor"/>
    </font>
    <font>
      <sz val="10"/>
      <color theme="1"/>
      <name val="ＭＳ Ｐゴシック"/>
      <family val="3"/>
      <charset val="128"/>
    </font>
    <font>
      <sz val="10"/>
      <name val="ＭＳ Ｐゴシック"/>
      <family val="3"/>
      <charset val="128"/>
      <scheme val="min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8">
    <xf numFmtId="0" fontId="0" fillId="0" borderId="0">
      <alignment vertical="center"/>
    </xf>
    <xf numFmtId="0" fontId="8" fillId="0" borderId="0"/>
    <xf numFmtId="0" fontId="8" fillId="0" borderId="0"/>
    <xf numFmtId="0" fontId="8" fillId="0" borderId="0"/>
    <xf numFmtId="0" fontId="15" fillId="0" borderId="0" applyNumberFormat="0" applyFill="0" applyBorder="0" applyAlignment="0" applyProtection="0">
      <alignment vertical="top"/>
      <protection locked="0"/>
    </xf>
    <xf numFmtId="0" fontId="9" fillId="0" borderId="0">
      <alignment vertical="center"/>
    </xf>
    <xf numFmtId="0" fontId="22" fillId="0" borderId="0">
      <alignment vertical="center"/>
    </xf>
    <xf numFmtId="0" fontId="8" fillId="0" borderId="0"/>
  </cellStyleXfs>
  <cellXfs count="18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11" fillId="0" borderId="0" xfId="2" applyFont="1"/>
    <xf numFmtId="0" fontId="8" fillId="0" borderId="0" xfId="2"/>
    <xf numFmtId="0" fontId="14" fillId="0" borderId="0" xfId="2" applyFont="1"/>
    <xf numFmtId="0" fontId="8" fillId="0" borderId="28" xfId="3" applyBorder="1"/>
    <xf numFmtId="0" fontId="14" fillId="0" borderId="0" xfId="3" applyFont="1" applyAlignment="1">
      <alignment horizontal="right"/>
    </xf>
    <xf numFmtId="0" fontId="14" fillId="0" borderId="39" xfId="3" applyFont="1" applyBorder="1" applyAlignment="1">
      <alignment horizontal="right"/>
    </xf>
    <xf numFmtId="0" fontId="14" fillId="0" borderId="40" xfId="3" applyFont="1" applyBorder="1" applyAlignment="1">
      <alignment horizontal="right"/>
    </xf>
    <xf numFmtId="0" fontId="14" fillId="0" borderId="41" xfId="3" applyFont="1" applyBorder="1" applyAlignment="1">
      <alignment horizontal="right"/>
    </xf>
    <xf numFmtId="0" fontId="16" fillId="0" borderId="2" xfId="4" applyFont="1" applyBorder="1" applyAlignment="1" applyProtection="1"/>
    <xf numFmtId="0" fontId="9" fillId="0" borderId="3" xfId="5" applyBorder="1" applyAlignment="1"/>
    <xf numFmtId="0" fontId="17" fillId="0" borderId="3" xfId="5" applyFont="1" applyBorder="1" applyAlignment="1"/>
    <xf numFmtId="0" fontId="17" fillId="0" borderId="4" xfId="5" applyFont="1" applyBorder="1" applyAlignment="1"/>
    <xf numFmtId="0" fontId="17" fillId="0" borderId="9" xfId="5" applyFont="1" applyBorder="1" applyAlignment="1"/>
    <xf numFmtId="0" fontId="16" fillId="0" borderId="5" xfId="4" applyFont="1" applyBorder="1" applyAlignment="1" applyProtection="1"/>
    <xf numFmtId="0" fontId="9" fillId="0" borderId="6" xfId="5" applyBorder="1" applyAlignment="1"/>
    <xf numFmtId="0" fontId="17" fillId="0" borderId="6" xfId="5" applyFont="1" applyBorder="1" applyAlignment="1"/>
    <xf numFmtId="0" fontId="17" fillId="0" borderId="7" xfId="5" applyFont="1" applyBorder="1" applyAlignment="1"/>
    <xf numFmtId="0" fontId="17" fillId="0" borderId="0" xfId="2" applyFont="1"/>
    <xf numFmtId="0" fontId="18" fillId="0" borderId="0" xfId="2" applyFont="1" applyAlignment="1">
      <alignment horizontal="left"/>
    </xf>
    <xf numFmtId="0" fontId="8" fillId="0" borderId="2" xfId="2" applyBorder="1"/>
    <xf numFmtId="0" fontId="8" fillId="0" borderId="3" xfId="2" applyBorder="1"/>
    <xf numFmtId="0" fontId="8" fillId="0" borderId="4" xfId="2" applyBorder="1"/>
    <xf numFmtId="0" fontId="8" fillId="0" borderId="9" xfId="2" applyBorder="1"/>
    <xf numFmtId="0" fontId="8" fillId="0" borderId="10" xfId="2" applyBorder="1"/>
    <xf numFmtId="0" fontId="8" fillId="0" borderId="5" xfId="2" applyBorder="1"/>
    <xf numFmtId="0" fontId="8" fillId="0" borderId="6" xfId="2" applyBorder="1"/>
    <xf numFmtId="0" fontId="8" fillId="0" borderId="7" xfId="2" applyBorder="1"/>
    <xf numFmtId="0" fontId="19" fillId="0" borderId="0" xfId="2" applyFont="1"/>
    <xf numFmtId="49" fontId="8" fillId="0" borderId="0" xfId="2" applyNumberFormat="1"/>
    <xf numFmtId="0" fontId="21" fillId="0" borderId="0" xfId="2" applyFont="1" applyAlignment="1">
      <alignment horizontal="justify"/>
    </xf>
    <xf numFmtId="58" fontId="11" fillId="0" borderId="0" xfId="2" applyNumberFormat="1" applyFont="1" applyAlignment="1">
      <alignment horizontal="right"/>
    </xf>
    <xf numFmtId="0" fontId="11" fillId="0" borderId="0" xfId="2" applyFont="1" applyAlignment="1">
      <alignment horizontal="right"/>
    </xf>
    <xf numFmtId="0" fontId="13" fillId="0" borderId="0" xfId="2" applyFont="1" applyAlignment="1">
      <alignment horizontal="center"/>
    </xf>
    <xf numFmtId="0" fontId="2" fillId="0" borderId="31"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8"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3" fillId="0" borderId="1" xfId="0" applyFont="1" applyBorder="1" applyAlignment="1">
      <alignment horizontal="center" vertical="center"/>
    </xf>
    <xf numFmtId="0" fontId="2" fillId="0" borderId="2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20" xfId="0" applyFont="1" applyBorder="1" applyAlignment="1">
      <alignment horizontal="center" vertical="center"/>
    </xf>
    <xf numFmtId="0" fontId="3" fillId="0" borderId="25" xfId="0" applyFont="1" applyBorder="1" applyAlignment="1">
      <alignment horizontal="center" vertical="center"/>
    </xf>
    <xf numFmtId="0" fontId="2" fillId="0" borderId="18" xfId="0" applyFont="1" applyBorder="1" applyAlignment="1">
      <alignment horizontal="left" vertical="center"/>
    </xf>
    <xf numFmtId="0" fontId="2" fillId="0" borderId="15" xfId="0" applyFont="1" applyBorder="1" applyAlignment="1">
      <alignment horizontal="left" vertical="center"/>
    </xf>
    <xf numFmtId="0" fontId="2" fillId="0" borderId="20" xfId="0" applyFont="1" applyBorder="1" applyAlignment="1">
      <alignment horizontal="left"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 xfId="0" applyFont="1" applyBorder="1" applyAlignment="1">
      <alignment horizontal="center" vertical="center"/>
    </xf>
    <xf numFmtId="0" fontId="2" fillId="0" borderId="0" xfId="0" applyFont="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2" fillId="0" borderId="27" xfId="0" applyFont="1" applyBorder="1" applyAlignment="1">
      <alignment horizontal="center" vertical="center"/>
    </xf>
    <xf numFmtId="0" fontId="2" fillId="0" borderId="18"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0" xfId="0" applyFont="1" applyBorder="1" applyAlignment="1">
      <alignment horizontal="center" vertical="center" shrinkToFit="1"/>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1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38" xfId="7" applyFont="1" applyBorder="1" applyAlignment="1">
      <alignment horizontal="center" wrapText="1"/>
    </xf>
    <xf numFmtId="0" fontId="3" fillId="0" borderId="42" xfId="7" applyFont="1" applyBorder="1" applyAlignment="1">
      <alignment horizontal="center" wrapText="1"/>
    </xf>
    <xf numFmtId="0" fontId="3" fillId="0" borderId="38" xfId="7" applyFont="1" applyBorder="1" applyAlignment="1">
      <alignment horizontal="centerContinuous" wrapText="1"/>
    </xf>
    <xf numFmtId="0" fontId="8" fillId="0" borderId="0" xfId="2" applyAlignment="1">
      <alignment vertical="center"/>
    </xf>
    <xf numFmtId="0" fontId="8" fillId="0" borderId="43" xfId="3" applyBorder="1"/>
    <xf numFmtId="0" fontId="0" fillId="0" borderId="44" xfId="7" applyFont="1" applyBorder="1"/>
    <xf numFmtId="0" fontId="8" fillId="0" borderId="45" xfId="3" applyBorder="1"/>
    <xf numFmtId="0" fontId="8" fillId="0" borderId="46" xfId="3" applyBorder="1"/>
    <xf numFmtId="0" fontId="8" fillId="0" borderId="47" xfId="3" applyBorder="1"/>
    <xf numFmtId="0" fontId="8" fillId="0" borderId="0" xfId="2" applyFont="1" applyAlignment="1">
      <alignment horizontal="left" wrapText="1"/>
    </xf>
    <xf numFmtId="0" fontId="0" fillId="0" borderId="48" xfId="7" applyFont="1" applyBorder="1"/>
    <xf numFmtId="0" fontId="14" fillId="0" borderId="49" xfId="3" applyFont="1" applyBorder="1" applyAlignment="1">
      <alignment horizontal="right"/>
    </xf>
    <xf numFmtId="0" fontId="8" fillId="0" borderId="50" xfId="3" applyBorder="1"/>
    <xf numFmtId="0" fontId="0" fillId="0" borderId="45" xfId="7" applyFont="1" applyBorder="1"/>
    <xf numFmtId="0" fontId="8" fillId="0" borderId="14" xfId="3" applyBorder="1"/>
    <xf numFmtId="0" fontId="8" fillId="0" borderId="16" xfId="3" applyBorder="1"/>
    <xf numFmtId="0" fontId="14" fillId="0" borderId="51" xfId="3" applyFont="1" applyBorder="1" applyAlignment="1">
      <alignment horizontal="right"/>
    </xf>
    <xf numFmtId="0" fontId="14" fillId="0" borderId="52" xfId="3" applyFont="1" applyBorder="1" applyAlignment="1">
      <alignment horizontal="right"/>
    </xf>
    <xf numFmtId="0" fontId="23" fillId="0" borderId="0" xfId="0" applyFont="1">
      <alignment vertical="center"/>
    </xf>
    <xf numFmtId="0" fontId="8" fillId="0" borderId="0" xfId="0" applyFont="1">
      <alignment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37"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20" xfId="0" applyFont="1" applyBorder="1" applyAlignment="1">
      <alignment horizontal="center" vertical="center" shrinkToFit="1"/>
    </xf>
  </cellXfs>
  <cellStyles count="8">
    <cellStyle name="ハイパーリンク 2" xfId="4" xr:uid="{0FB6C998-4C25-4D4A-8B7C-A4D63AB45637}"/>
    <cellStyle name="標準" xfId="0" builtinId="0"/>
    <cellStyle name="標準 2" xfId="1" xr:uid="{00000000-0005-0000-0000-000001000000}"/>
    <cellStyle name="標準 2 2" xfId="2" xr:uid="{77B4E6B0-0D4C-4786-88F1-D0293CD69B56}"/>
    <cellStyle name="標準 3" xfId="5" xr:uid="{9135598A-B17B-46B2-88D9-CCC555EF21D7}"/>
    <cellStyle name="標準 4" xfId="6" xr:uid="{534FB9F2-EA48-46D0-A259-ECC674121319}"/>
    <cellStyle name="標準_Sheet1_09中部日本案内" xfId="3" xr:uid="{08309244-570B-4274-B1FF-9C4E26017688}"/>
    <cellStyle name="標準_Sheet1_H21県総合要項(送付)" xfId="7" xr:uid="{902402C8-760E-49BB-9B8C-B25E013FE09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533400</xdr:colOff>
      <xdr:row>20</xdr:row>
      <xdr:rowOff>83820</xdr:rowOff>
    </xdr:from>
    <xdr:to>
      <xdr:col>3</xdr:col>
      <xdr:colOff>685800</xdr:colOff>
      <xdr:row>21</xdr:row>
      <xdr:rowOff>182880</xdr:rowOff>
    </xdr:to>
    <xdr:sp macro="" textlink="">
      <xdr:nvSpPr>
        <xdr:cNvPr id="4" name="右中かっこ 3">
          <a:extLst>
            <a:ext uri="{FF2B5EF4-FFF2-40B4-BE49-F238E27FC236}">
              <a16:creationId xmlns:a16="http://schemas.microsoft.com/office/drawing/2014/main" id="{32D3AE29-DDF8-40E5-922E-E56678A93F85}"/>
            </a:ext>
          </a:extLst>
        </xdr:cNvPr>
        <xdr:cNvSpPr/>
      </xdr:nvSpPr>
      <xdr:spPr>
        <a:xfrm>
          <a:off x="2263140" y="2804160"/>
          <a:ext cx="152400" cy="297180"/>
        </a:xfrm>
        <a:prstGeom prst="rightBrace">
          <a:avLst>
            <a:gd name="adj1" fmla="val 33334"/>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Moriyama\&#65418;&#65438;&#65412;&#65438;&#65424;&#65437;&#65412;&#65437;\&#31478;&#25216;&#22996;&#21729;&#20250;\&#65404;&#65414;&#65393;&#38306;&#20418;\H24\sing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refreshError="1"/>
      <sheetData sheetId="1" refreshError="1"/>
      <sheetData sheetId="2" refreshError="1"/>
      <sheetData sheetId="3">
        <row r="7">
          <cell r="M7" t="str">
            <v>30MD</v>
          </cell>
        </row>
        <row r="8">
          <cell r="M8" t="str">
            <v>35MD</v>
          </cell>
        </row>
        <row r="9">
          <cell r="M9" t="str">
            <v>40MD</v>
          </cell>
        </row>
        <row r="10">
          <cell r="M10" t="str">
            <v>45MD</v>
          </cell>
        </row>
        <row r="11">
          <cell r="M11" t="str">
            <v>50MD</v>
          </cell>
        </row>
        <row r="12">
          <cell r="M12" t="str">
            <v>55MD</v>
          </cell>
        </row>
        <row r="13">
          <cell r="M13" t="str">
            <v>60MD</v>
          </cell>
        </row>
        <row r="14">
          <cell r="M14" t="str">
            <v>65MD</v>
          </cell>
        </row>
        <row r="15">
          <cell r="M15" t="str">
            <v>70MD</v>
          </cell>
        </row>
        <row r="16">
          <cell r="M16" t="str">
            <v>75MD</v>
          </cell>
        </row>
        <row r="17">
          <cell r="M17" t="str">
            <v>30WD</v>
          </cell>
        </row>
        <row r="18">
          <cell r="M18" t="str">
            <v>35WD</v>
          </cell>
        </row>
        <row r="19">
          <cell r="M19" t="str">
            <v>40WD</v>
          </cell>
        </row>
        <row r="20">
          <cell r="M20" t="str">
            <v>45WD</v>
          </cell>
        </row>
        <row r="21">
          <cell r="M21" t="str">
            <v>50WD</v>
          </cell>
        </row>
        <row r="22">
          <cell r="M22" t="str">
            <v>55WD</v>
          </cell>
        </row>
        <row r="23">
          <cell r="M23" t="str">
            <v>60WD</v>
          </cell>
        </row>
        <row r="24">
          <cell r="M24" t="str">
            <v>65WD</v>
          </cell>
        </row>
        <row r="25">
          <cell r="M25" t="str">
            <v>70WD</v>
          </cell>
        </row>
        <row r="26">
          <cell r="M26" t="str">
            <v>75WD</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yougi@mie-badminton.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BE154-8B1E-4E95-887A-5EA954E5D9E0}">
  <dimension ref="A1:J72"/>
  <sheetViews>
    <sheetView showGridLines="0" tabSelected="1" zoomScaleNormal="100" zoomScaleSheetLayoutView="100" workbookViewId="0">
      <selection activeCell="L9" sqref="L9"/>
    </sheetView>
  </sheetViews>
  <sheetFormatPr defaultRowHeight="12" x14ac:dyDescent="0.15"/>
  <cols>
    <col min="1" max="1" width="8.88671875" style="5" customWidth="1"/>
    <col min="2" max="2" width="5.77734375" style="5" customWidth="1"/>
    <col min="3" max="3" width="10.5546875" style="5" customWidth="1"/>
    <col min="4" max="4" width="11.77734375" style="5" customWidth="1"/>
    <col min="5" max="8" width="9.33203125" style="5" customWidth="1"/>
    <col min="9" max="9" width="8.5546875" style="5" customWidth="1"/>
    <col min="10" max="10" width="9.88671875" style="5" customWidth="1"/>
    <col min="11" max="224" width="8.88671875" style="5"/>
    <col min="225" max="225" width="8.88671875" style="5" customWidth="1"/>
    <col min="226" max="226" width="7.33203125" style="5" customWidth="1"/>
    <col min="227" max="227" width="17.109375" style="5" customWidth="1"/>
    <col min="228" max="230" width="8.88671875" style="5"/>
    <col min="231" max="231" width="9.6640625" style="5" customWidth="1"/>
    <col min="232" max="232" width="3" style="5" customWidth="1"/>
    <col min="233" max="233" width="4" style="5" customWidth="1"/>
    <col min="234" max="234" width="17.88671875" style="5" customWidth="1"/>
    <col min="235" max="237" width="8.88671875" style="5"/>
    <col min="238" max="238" width="9.109375" style="5" customWidth="1"/>
    <col min="239" max="480" width="8.88671875" style="5"/>
    <col min="481" max="481" width="8.88671875" style="5" customWidth="1"/>
    <col min="482" max="482" width="7.33203125" style="5" customWidth="1"/>
    <col min="483" max="483" width="17.109375" style="5" customWidth="1"/>
    <col min="484" max="486" width="8.88671875" style="5"/>
    <col min="487" max="487" width="9.6640625" style="5" customWidth="1"/>
    <col min="488" max="488" width="3" style="5" customWidth="1"/>
    <col min="489" max="489" width="4" style="5" customWidth="1"/>
    <col min="490" max="490" width="17.88671875" style="5" customWidth="1"/>
    <col min="491" max="493" width="8.88671875" style="5"/>
    <col min="494" max="494" width="9.109375" style="5" customWidth="1"/>
    <col min="495" max="736" width="8.88671875" style="5"/>
    <col min="737" max="737" width="8.88671875" style="5" customWidth="1"/>
    <col min="738" max="738" width="7.33203125" style="5" customWidth="1"/>
    <col min="739" max="739" width="17.109375" style="5" customWidth="1"/>
    <col min="740" max="742" width="8.88671875" style="5"/>
    <col min="743" max="743" width="9.6640625" style="5" customWidth="1"/>
    <col min="744" max="744" width="3" style="5" customWidth="1"/>
    <col min="745" max="745" width="4" style="5" customWidth="1"/>
    <col min="746" max="746" width="17.88671875" style="5" customWidth="1"/>
    <col min="747" max="749" width="8.88671875" style="5"/>
    <col min="750" max="750" width="9.109375" style="5" customWidth="1"/>
    <col min="751" max="992" width="8.88671875" style="5"/>
    <col min="993" max="993" width="8.88671875" style="5" customWidth="1"/>
    <col min="994" max="994" width="7.33203125" style="5" customWidth="1"/>
    <col min="995" max="995" width="17.109375" style="5" customWidth="1"/>
    <col min="996" max="998" width="8.88671875" style="5"/>
    <col min="999" max="999" width="9.6640625" style="5" customWidth="1"/>
    <col min="1000" max="1000" width="3" style="5" customWidth="1"/>
    <col min="1001" max="1001" width="4" style="5" customWidth="1"/>
    <col min="1002" max="1002" width="17.88671875" style="5" customWidth="1"/>
    <col min="1003" max="1005" width="8.88671875" style="5"/>
    <col min="1006" max="1006" width="9.109375" style="5" customWidth="1"/>
    <col min="1007" max="1248" width="8.88671875" style="5"/>
    <col min="1249" max="1249" width="8.88671875" style="5" customWidth="1"/>
    <col min="1250" max="1250" width="7.33203125" style="5" customWidth="1"/>
    <col min="1251" max="1251" width="17.109375" style="5" customWidth="1"/>
    <col min="1252" max="1254" width="8.88671875" style="5"/>
    <col min="1255" max="1255" width="9.6640625" style="5" customWidth="1"/>
    <col min="1256" max="1256" width="3" style="5" customWidth="1"/>
    <col min="1257" max="1257" width="4" style="5" customWidth="1"/>
    <col min="1258" max="1258" width="17.88671875" style="5" customWidth="1"/>
    <col min="1259" max="1261" width="8.88671875" style="5"/>
    <col min="1262" max="1262" width="9.109375" style="5" customWidth="1"/>
    <col min="1263" max="1504" width="8.88671875" style="5"/>
    <col min="1505" max="1505" width="8.88671875" style="5" customWidth="1"/>
    <col min="1506" max="1506" width="7.33203125" style="5" customWidth="1"/>
    <col min="1507" max="1507" width="17.109375" style="5" customWidth="1"/>
    <col min="1508" max="1510" width="8.88671875" style="5"/>
    <col min="1511" max="1511" width="9.6640625" style="5" customWidth="1"/>
    <col min="1512" max="1512" width="3" style="5" customWidth="1"/>
    <col min="1513" max="1513" width="4" style="5" customWidth="1"/>
    <col min="1514" max="1514" width="17.88671875" style="5" customWidth="1"/>
    <col min="1515" max="1517" width="8.88671875" style="5"/>
    <col min="1518" max="1518" width="9.109375" style="5" customWidth="1"/>
    <col min="1519" max="1760" width="8.88671875" style="5"/>
    <col min="1761" max="1761" width="8.88671875" style="5" customWidth="1"/>
    <col min="1762" max="1762" width="7.33203125" style="5" customWidth="1"/>
    <col min="1763" max="1763" width="17.109375" style="5" customWidth="1"/>
    <col min="1764" max="1766" width="8.88671875" style="5"/>
    <col min="1767" max="1767" width="9.6640625" style="5" customWidth="1"/>
    <col min="1768" max="1768" width="3" style="5" customWidth="1"/>
    <col min="1769" max="1769" width="4" style="5" customWidth="1"/>
    <col min="1770" max="1770" width="17.88671875" style="5" customWidth="1"/>
    <col min="1771" max="1773" width="8.88671875" style="5"/>
    <col min="1774" max="1774" width="9.109375" style="5" customWidth="1"/>
    <col min="1775" max="2016" width="8.88671875" style="5"/>
    <col min="2017" max="2017" width="8.88671875" style="5" customWidth="1"/>
    <col min="2018" max="2018" width="7.33203125" style="5" customWidth="1"/>
    <col min="2019" max="2019" width="17.109375" style="5" customWidth="1"/>
    <col min="2020" max="2022" width="8.88671875" style="5"/>
    <col min="2023" max="2023" width="9.6640625" style="5" customWidth="1"/>
    <col min="2024" max="2024" width="3" style="5" customWidth="1"/>
    <col min="2025" max="2025" width="4" style="5" customWidth="1"/>
    <col min="2026" max="2026" width="17.88671875" style="5" customWidth="1"/>
    <col min="2027" max="2029" width="8.88671875" style="5"/>
    <col min="2030" max="2030" width="9.109375" style="5" customWidth="1"/>
    <col min="2031" max="2272" width="8.88671875" style="5"/>
    <col min="2273" max="2273" width="8.88671875" style="5" customWidth="1"/>
    <col min="2274" max="2274" width="7.33203125" style="5" customWidth="1"/>
    <col min="2275" max="2275" width="17.109375" style="5" customWidth="1"/>
    <col min="2276" max="2278" width="8.88671875" style="5"/>
    <col min="2279" max="2279" width="9.6640625" style="5" customWidth="1"/>
    <col min="2280" max="2280" width="3" style="5" customWidth="1"/>
    <col min="2281" max="2281" width="4" style="5" customWidth="1"/>
    <col min="2282" max="2282" width="17.88671875" style="5" customWidth="1"/>
    <col min="2283" max="2285" width="8.88671875" style="5"/>
    <col min="2286" max="2286" width="9.109375" style="5" customWidth="1"/>
    <col min="2287" max="2528" width="8.88671875" style="5"/>
    <col min="2529" max="2529" width="8.88671875" style="5" customWidth="1"/>
    <col min="2530" max="2530" width="7.33203125" style="5" customWidth="1"/>
    <col min="2531" max="2531" width="17.109375" style="5" customWidth="1"/>
    <col min="2532" max="2534" width="8.88671875" style="5"/>
    <col min="2535" max="2535" width="9.6640625" style="5" customWidth="1"/>
    <col min="2536" max="2536" width="3" style="5" customWidth="1"/>
    <col min="2537" max="2537" width="4" style="5" customWidth="1"/>
    <col min="2538" max="2538" width="17.88671875" style="5" customWidth="1"/>
    <col min="2539" max="2541" width="8.88671875" style="5"/>
    <col min="2542" max="2542" width="9.109375" style="5" customWidth="1"/>
    <col min="2543" max="2784" width="8.88671875" style="5"/>
    <col min="2785" max="2785" width="8.88671875" style="5" customWidth="1"/>
    <col min="2786" max="2786" width="7.33203125" style="5" customWidth="1"/>
    <col min="2787" max="2787" width="17.109375" style="5" customWidth="1"/>
    <col min="2788" max="2790" width="8.88671875" style="5"/>
    <col min="2791" max="2791" width="9.6640625" style="5" customWidth="1"/>
    <col min="2792" max="2792" width="3" style="5" customWidth="1"/>
    <col min="2793" max="2793" width="4" style="5" customWidth="1"/>
    <col min="2794" max="2794" width="17.88671875" style="5" customWidth="1"/>
    <col min="2795" max="2797" width="8.88671875" style="5"/>
    <col min="2798" max="2798" width="9.109375" style="5" customWidth="1"/>
    <col min="2799" max="3040" width="8.88671875" style="5"/>
    <col min="3041" max="3041" width="8.88671875" style="5" customWidth="1"/>
    <col min="3042" max="3042" width="7.33203125" style="5" customWidth="1"/>
    <col min="3043" max="3043" width="17.109375" style="5" customWidth="1"/>
    <col min="3044" max="3046" width="8.88671875" style="5"/>
    <col min="3047" max="3047" width="9.6640625" style="5" customWidth="1"/>
    <col min="3048" max="3048" width="3" style="5" customWidth="1"/>
    <col min="3049" max="3049" width="4" style="5" customWidth="1"/>
    <col min="3050" max="3050" width="17.88671875" style="5" customWidth="1"/>
    <col min="3051" max="3053" width="8.88671875" style="5"/>
    <col min="3054" max="3054" width="9.109375" style="5" customWidth="1"/>
    <col min="3055" max="3296" width="8.88671875" style="5"/>
    <col min="3297" max="3297" width="8.88671875" style="5" customWidth="1"/>
    <col min="3298" max="3298" width="7.33203125" style="5" customWidth="1"/>
    <col min="3299" max="3299" width="17.109375" style="5" customWidth="1"/>
    <col min="3300" max="3302" width="8.88671875" style="5"/>
    <col min="3303" max="3303" width="9.6640625" style="5" customWidth="1"/>
    <col min="3304" max="3304" width="3" style="5" customWidth="1"/>
    <col min="3305" max="3305" width="4" style="5" customWidth="1"/>
    <col min="3306" max="3306" width="17.88671875" style="5" customWidth="1"/>
    <col min="3307" max="3309" width="8.88671875" style="5"/>
    <col min="3310" max="3310" width="9.109375" style="5" customWidth="1"/>
    <col min="3311" max="3552" width="8.88671875" style="5"/>
    <col min="3553" max="3553" width="8.88671875" style="5" customWidth="1"/>
    <col min="3554" max="3554" width="7.33203125" style="5" customWidth="1"/>
    <col min="3555" max="3555" width="17.109375" style="5" customWidth="1"/>
    <col min="3556" max="3558" width="8.88671875" style="5"/>
    <col min="3559" max="3559" width="9.6640625" style="5" customWidth="1"/>
    <col min="3560" max="3560" width="3" style="5" customWidth="1"/>
    <col min="3561" max="3561" width="4" style="5" customWidth="1"/>
    <col min="3562" max="3562" width="17.88671875" style="5" customWidth="1"/>
    <col min="3563" max="3565" width="8.88671875" style="5"/>
    <col min="3566" max="3566" width="9.109375" style="5" customWidth="1"/>
    <col min="3567" max="3808" width="8.88671875" style="5"/>
    <col min="3809" max="3809" width="8.88671875" style="5" customWidth="1"/>
    <col min="3810" max="3810" width="7.33203125" style="5" customWidth="1"/>
    <col min="3811" max="3811" width="17.109375" style="5" customWidth="1"/>
    <col min="3812" max="3814" width="8.88671875" style="5"/>
    <col min="3815" max="3815" width="9.6640625" style="5" customWidth="1"/>
    <col min="3816" max="3816" width="3" style="5" customWidth="1"/>
    <col min="3817" max="3817" width="4" style="5" customWidth="1"/>
    <col min="3818" max="3818" width="17.88671875" style="5" customWidth="1"/>
    <col min="3819" max="3821" width="8.88671875" style="5"/>
    <col min="3822" max="3822" width="9.109375" style="5" customWidth="1"/>
    <col min="3823" max="4064" width="8.88671875" style="5"/>
    <col min="4065" max="4065" width="8.88671875" style="5" customWidth="1"/>
    <col min="4066" max="4066" width="7.33203125" style="5" customWidth="1"/>
    <col min="4067" max="4067" width="17.109375" style="5" customWidth="1"/>
    <col min="4068" max="4070" width="8.88671875" style="5"/>
    <col min="4071" max="4071" width="9.6640625" style="5" customWidth="1"/>
    <col min="4072" max="4072" width="3" style="5" customWidth="1"/>
    <col min="4073" max="4073" width="4" style="5" customWidth="1"/>
    <col min="4074" max="4074" width="17.88671875" style="5" customWidth="1"/>
    <col min="4075" max="4077" width="8.88671875" style="5"/>
    <col min="4078" max="4078" width="9.109375" style="5" customWidth="1"/>
    <col min="4079" max="4320" width="8.88671875" style="5"/>
    <col min="4321" max="4321" width="8.88671875" style="5" customWidth="1"/>
    <col min="4322" max="4322" width="7.33203125" style="5" customWidth="1"/>
    <col min="4323" max="4323" width="17.109375" style="5" customWidth="1"/>
    <col min="4324" max="4326" width="8.88671875" style="5"/>
    <col min="4327" max="4327" width="9.6640625" style="5" customWidth="1"/>
    <col min="4328" max="4328" width="3" style="5" customWidth="1"/>
    <col min="4329" max="4329" width="4" style="5" customWidth="1"/>
    <col min="4330" max="4330" width="17.88671875" style="5" customWidth="1"/>
    <col min="4331" max="4333" width="8.88671875" style="5"/>
    <col min="4334" max="4334" width="9.109375" style="5" customWidth="1"/>
    <col min="4335" max="4576" width="8.88671875" style="5"/>
    <col min="4577" max="4577" width="8.88671875" style="5" customWidth="1"/>
    <col min="4578" max="4578" width="7.33203125" style="5" customWidth="1"/>
    <col min="4579" max="4579" width="17.109375" style="5" customWidth="1"/>
    <col min="4580" max="4582" width="8.88671875" style="5"/>
    <col min="4583" max="4583" width="9.6640625" style="5" customWidth="1"/>
    <col min="4584" max="4584" width="3" style="5" customWidth="1"/>
    <col min="4585" max="4585" width="4" style="5" customWidth="1"/>
    <col min="4586" max="4586" width="17.88671875" style="5" customWidth="1"/>
    <col min="4587" max="4589" width="8.88671875" style="5"/>
    <col min="4590" max="4590" width="9.109375" style="5" customWidth="1"/>
    <col min="4591" max="4832" width="8.88671875" style="5"/>
    <col min="4833" max="4833" width="8.88671875" style="5" customWidth="1"/>
    <col min="4834" max="4834" width="7.33203125" style="5" customWidth="1"/>
    <col min="4835" max="4835" width="17.109375" style="5" customWidth="1"/>
    <col min="4836" max="4838" width="8.88671875" style="5"/>
    <col min="4839" max="4839" width="9.6640625" style="5" customWidth="1"/>
    <col min="4840" max="4840" width="3" style="5" customWidth="1"/>
    <col min="4841" max="4841" width="4" style="5" customWidth="1"/>
    <col min="4842" max="4842" width="17.88671875" style="5" customWidth="1"/>
    <col min="4843" max="4845" width="8.88671875" style="5"/>
    <col min="4846" max="4846" width="9.109375" style="5" customWidth="1"/>
    <col min="4847" max="5088" width="8.88671875" style="5"/>
    <col min="5089" max="5089" width="8.88671875" style="5" customWidth="1"/>
    <col min="5090" max="5090" width="7.33203125" style="5" customWidth="1"/>
    <col min="5091" max="5091" width="17.109375" style="5" customWidth="1"/>
    <col min="5092" max="5094" width="8.88671875" style="5"/>
    <col min="5095" max="5095" width="9.6640625" style="5" customWidth="1"/>
    <col min="5096" max="5096" width="3" style="5" customWidth="1"/>
    <col min="5097" max="5097" width="4" style="5" customWidth="1"/>
    <col min="5098" max="5098" width="17.88671875" style="5" customWidth="1"/>
    <col min="5099" max="5101" width="8.88671875" style="5"/>
    <col min="5102" max="5102" width="9.109375" style="5" customWidth="1"/>
    <col min="5103" max="5344" width="8.88671875" style="5"/>
    <col min="5345" max="5345" width="8.88671875" style="5" customWidth="1"/>
    <col min="5346" max="5346" width="7.33203125" style="5" customWidth="1"/>
    <col min="5347" max="5347" width="17.109375" style="5" customWidth="1"/>
    <col min="5348" max="5350" width="8.88671875" style="5"/>
    <col min="5351" max="5351" width="9.6640625" style="5" customWidth="1"/>
    <col min="5352" max="5352" width="3" style="5" customWidth="1"/>
    <col min="5353" max="5353" width="4" style="5" customWidth="1"/>
    <col min="5354" max="5354" width="17.88671875" style="5" customWidth="1"/>
    <col min="5355" max="5357" width="8.88671875" style="5"/>
    <col min="5358" max="5358" width="9.109375" style="5" customWidth="1"/>
    <col min="5359" max="5600" width="8.88671875" style="5"/>
    <col min="5601" max="5601" width="8.88671875" style="5" customWidth="1"/>
    <col min="5602" max="5602" width="7.33203125" style="5" customWidth="1"/>
    <col min="5603" max="5603" width="17.109375" style="5" customWidth="1"/>
    <col min="5604" max="5606" width="8.88671875" style="5"/>
    <col min="5607" max="5607" width="9.6640625" style="5" customWidth="1"/>
    <col min="5608" max="5608" width="3" style="5" customWidth="1"/>
    <col min="5609" max="5609" width="4" style="5" customWidth="1"/>
    <col min="5610" max="5610" width="17.88671875" style="5" customWidth="1"/>
    <col min="5611" max="5613" width="8.88671875" style="5"/>
    <col min="5614" max="5614" width="9.109375" style="5" customWidth="1"/>
    <col min="5615" max="5856" width="8.88671875" style="5"/>
    <col min="5857" max="5857" width="8.88671875" style="5" customWidth="1"/>
    <col min="5858" max="5858" width="7.33203125" style="5" customWidth="1"/>
    <col min="5859" max="5859" width="17.109375" style="5" customWidth="1"/>
    <col min="5860" max="5862" width="8.88671875" style="5"/>
    <col min="5863" max="5863" width="9.6640625" style="5" customWidth="1"/>
    <col min="5864" max="5864" width="3" style="5" customWidth="1"/>
    <col min="5865" max="5865" width="4" style="5" customWidth="1"/>
    <col min="5866" max="5866" width="17.88671875" style="5" customWidth="1"/>
    <col min="5867" max="5869" width="8.88671875" style="5"/>
    <col min="5870" max="5870" width="9.109375" style="5" customWidth="1"/>
    <col min="5871" max="6112" width="8.88671875" style="5"/>
    <col min="6113" max="6113" width="8.88671875" style="5" customWidth="1"/>
    <col min="6114" max="6114" width="7.33203125" style="5" customWidth="1"/>
    <col min="6115" max="6115" width="17.109375" style="5" customWidth="1"/>
    <col min="6116" max="6118" width="8.88671875" style="5"/>
    <col min="6119" max="6119" width="9.6640625" style="5" customWidth="1"/>
    <col min="6120" max="6120" width="3" style="5" customWidth="1"/>
    <col min="6121" max="6121" width="4" style="5" customWidth="1"/>
    <col min="6122" max="6122" width="17.88671875" style="5" customWidth="1"/>
    <col min="6123" max="6125" width="8.88671875" style="5"/>
    <col min="6126" max="6126" width="9.109375" style="5" customWidth="1"/>
    <col min="6127" max="6368" width="8.88671875" style="5"/>
    <col min="6369" max="6369" width="8.88671875" style="5" customWidth="1"/>
    <col min="6370" max="6370" width="7.33203125" style="5" customWidth="1"/>
    <col min="6371" max="6371" width="17.109375" style="5" customWidth="1"/>
    <col min="6372" max="6374" width="8.88671875" style="5"/>
    <col min="6375" max="6375" width="9.6640625" style="5" customWidth="1"/>
    <col min="6376" max="6376" width="3" style="5" customWidth="1"/>
    <col min="6377" max="6377" width="4" style="5" customWidth="1"/>
    <col min="6378" max="6378" width="17.88671875" style="5" customWidth="1"/>
    <col min="6379" max="6381" width="8.88671875" style="5"/>
    <col min="6382" max="6382" width="9.109375" style="5" customWidth="1"/>
    <col min="6383" max="6624" width="8.88671875" style="5"/>
    <col min="6625" max="6625" width="8.88671875" style="5" customWidth="1"/>
    <col min="6626" max="6626" width="7.33203125" style="5" customWidth="1"/>
    <col min="6627" max="6627" width="17.109375" style="5" customWidth="1"/>
    <col min="6628" max="6630" width="8.88671875" style="5"/>
    <col min="6631" max="6631" width="9.6640625" style="5" customWidth="1"/>
    <col min="6632" max="6632" width="3" style="5" customWidth="1"/>
    <col min="6633" max="6633" width="4" style="5" customWidth="1"/>
    <col min="6634" max="6634" width="17.88671875" style="5" customWidth="1"/>
    <col min="6635" max="6637" width="8.88671875" style="5"/>
    <col min="6638" max="6638" width="9.109375" style="5" customWidth="1"/>
    <col min="6639" max="6880" width="8.88671875" style="5"/>
    <col min="6881" max="6881" width="8.88671875" style="5" customWidth="1"/>
    <col min="6882" max="6882" width="7.33203125" style="5" customWidth="1"/>
    <col min="6883" max="6883" width="17.109375" style="5" customWidth="1"/>
    <col min="6884" max="6886" width="8.88671875" style="5"/>
    <col min="6887" max="6887" width="9.6640625" style="5" customWidth="1"/>
    <col min="6888" max="6888" width="3" style="5" customWidth="1"/>
    <col min="6889" max="6889" width="4" style="5" customWidth="1"/>
    <col min="6890" max="6890" width="17.88671875" style="5" customWidth="1"/>
    <col min="6891" max="6893" width="8.88671875" style="5"/>
    <col min="6894" max="6894" width="9.109375" style="5" customWidth="1"/>
    <col min="6895" max="7136" width="8.88671875" style="5"/>
    <col min="7137" max="7137" width="8.88671875" style="5" customWidth="1"/>
    <col min="7138" max="7138" width="7.33203125" style="5" customWidth="1"/>
    <col min="7139" max="7139" width="17.109375" style="5" customWidth="1"/>
    <col min="7140" max="7142" width="8.88671875" style="5"/>
    <col min="7143" max="7143" width="9.6640625" style="5" customWidth="1"/>
    <col min="7144" max="7144" width="3" style="5" customWidth="1"/>
    <col min="7145" max="7145" width="4" style="5" customWidth="1"/>
    <col min="7146" max="7146" width="17.88671875" style="5" customWidth="1"/>
    <col min="7147" max="7149" width="8.88671875" style="5"/>
    <col min="7150" max="7150" width="9.109375" style="5" customWidth="1"/>
    <col min="7151" max="7392" width="8.88671875" style="5"/>
    <col min="7393" max="7393" width="8.88671875" style="5" customWidth="1"/>
    <col min="7394" max="7394" width="7.33203125" style="5" customWidth="1"/>
    <col min="7395" max="7395" width="17.109375" style="5" customWidth="1"/>
    <col min="7396" max="7398" width="8.88671875" style="5"/>
    <col min="7399" max="7399" width="9.6640625" style="5" customWidth="1"/>
    <col min="7400" max="7400" width="3" style="5" customWidth="1"/>
    <col min="7401" max="7401" width="4" style="5" customWidth="1"/>
    <col min="7402" max="7402" width="17.88671875" style="5" customWidth="1"/>
    <col min="7403" max="7405" width="8.88671875" style="5"/>
    <col min="7406" max="7406" width="9.109375" style="5" customWidth="1"/>
    <col min="7407" max="7648" width="8.88671875" style="5"/>
    <col min="7649" max="7649" width="8.88671875" style="5" customWidth="1"/>
    <col min="7650" max="7650" width="7.33203125" style="5" customWidth="1"/>
    <col min="7651" max="7651" width="17.109375" style="5" customWidth="1"/>
    <col min="7652" max="7654" width="8.88671875" style="5"/>
    <col min="7655" max="7655" width="9.6640625" style="5" customWidth="1"/>
    <col min="7656" max="7656" width="3" style="5" customWidth="1"/>
    <col min="7657" max="7657" width="4" style="5" customWidth="1"/>
    <col min="7658" max="7658" width="17.88671875" style="5" customWidth="1"/>
    <col min="7659" max="7661" width="8.88671875" style="5"/>
    <col min="7662" max="7662" width="9.109375" style="5" customWidth="1"/>
    <col min="7663" max="7904" width="8.88671875" style="5"/>
    <col min="7905" max="7905" width="8.88671875" style="5" customWidth="1"/>
    <col min="7906" max="7906" width="7.33203125" style="5" customWidth="1"/>
    <col min="7907" max="7907" width="17.109375" style="5" customWidth="1"/>
    <col min="7908" max="7910" width="8.88671875" style="5"/>
    <col min="7911" max="7911" width="9.6640625" style="5" customWidth="1"/>
    <col min="7912" max="7912" width="3" style="5" customWidth="1"/>
    <col min="7913" max="7913" width="4" style="5" customWidth="1"/>
    <col min="7914" max="7914" width="17.88671875" style="5" customWidth="1"/>
    <col min="7915" max="7917" width="8.88671875" style="5"/>
    <col min="7918" max="7918" width="9.109375" style="5" customWidth="1"/>
    <col min="7919" max="8160" width="8.88671875" style="5"/>
    <col min="8161" max="8161" width="8.88671875" style="5" customWidth="1"/>
    <col min="8162" max="8162" width="7.33203125" style="5" customWidth="1"/>
    <col min="8163" max="8163" width="17.109375" style="5" customWidth="1"/>
    <col min="8164" max="8166" width="8.88671875" style="5"/>
    <col min="8167" max="8167" width="9.6640625" style="5" customWidth="1"/>
    <col min="8168" max="8168" width="3" style="5" customWidth="1"/>
    <col min="8169" max="8169" width="4" style="5" customWidth="1"/>
    <col min="8170" max="8170" width="17.88671875" style="5" customWidth="1"/>
    <col min="8171" max="8173" width="8.88671875" style="5"/>
    <col min="8174" max="8174" width="9.109375" style="5" customWidth="1"/>
    <col min="8175" max="8416" width="8.88671875" style="5"/>
    <col min="8417" max="8417" width="8.88671875" style="5" customWidth="1"/>
    <col min="8418" max="8418" width="7.33203125" style="5" customWidth="1"/>
    <col min="8419" max="8419" width="17.109375" style="5" customWidth="1"/>
    <col min="8420" max="8422" width="8.88671875" style="5"/>
    <col min="8423" max="8423" width="9.6640625" style="5" customWidth="1"/>
    <col min="8424" max="8424" width="3" style="5" customWidth="1"/>
    <col min="8425" max="8425" width="4" style="5" customWidth="1"/>
    <col min="8426" max="8426" width="17.88671875" style="5" customWidth="1"/>
    <col min="8427" max="8429" width="8.88671875" style="5"/>
    <col min="8430" max="8430" width="9.109375" style="5" customWidth="1"/>
    <col min="8431" max="8672" width="8.88671875" style="5"/>
    <col min="8673" max="8673" width="8.88671875" style="5" customWidth="1"/>
    <col min="8674" max="8674" width="7.33203125" style="5" customWidth="1"/>
    <col min="8675" max="8675" width="17.109375" style="5" customWidth="1"/>
    <col min="8676" max="8678" width="8.88671875" style="5"/>
    <col min="8679" max="8679" width="9.6640625" style="5" customWidth="1"/>
    <col min="8680" max="8680" width="3" style="5" customWidth="1"/>
    <col min="8681" max="8681" width="4" style="5" customWidth="1"/>
    <col min="8682" max="8682" width="17.88671875" style="5" customWidth="1"/>
    <col min="8683" max="8685" width="8.88671875" style="5"/>
    <col min="8686" max="8686" width="9.109375" style="5" customWidth="1"/>
    <col min="8687" max="8928" width="8.88671875" style="5"/>
    <col min="8929" max="8929" width="8.88671875" style="5" customWidth="1"/>
    <col min="8930" max="8930" width="7.33203125" style="5" customWidth="1"/>
    <col min="8931" max="8931" width="17.109375" style="5" customWidth="1"/>
    <col min="8932" max="8934" width="8.88671875" style="5"/>
    <col min="8935" max="8935" width="9.6640625" style="5" customWidth="1"/>
    <col min="8936" max="8936" width="3" style="5" customWidth="1"/>
    <col min="8937" max="8937" width="4" style="5" customWidth="1"/>
    <col min="8938" max="8938" width="17.88671875" style="5" customWidth="1"/>
    <col min="8939" max="8941" width="8.88671875" style="5"/>
    <col min="8942" max="8942" width="9.109375" style="5" customWidth="1"/>
    <col min="8943" max="9184" width="8.88671875" style="5"/>
    <col min="9185" max="9185" width="8.88671875" style="5" customWidth="1"/>
    <col min="9186" max="9186" width="7.33203125" style="5" customWidth="1"/>
    <col min="9187" max="9187" width="17.109375" style="5" customWidth="1"/>
    <col min="9188" max="9190" width="8.88671875" style="5"/>
    <col min="9191" max="9191" width="9.6640625" style="5" customWidth="1"/>
    <col min="9192" max="9192" width="3" style="5" customWidth="1"/>
    <col min="9193" max="9193" width="4" style="5" customWidth="1"/>
    <col min="9194" max="9194" width="17.88671875" style="5" customWidth="1"/>
    <col min="9195" max="9197" width="8.88671875" style="5"/>
    <col min="9198" max="9198" width="9.109375" style="5" customWidth="1"/>
    <col min="9199" max="9440" width="8.88671875" style="5"/>
    <col min="9441" max="9441" width="8.88671875" style="5" customWidth="1"/>
    <col min="9442" max="9442" width="7.33203125" style="5" customWidth="1"/>
    <col min="9443" max="9443" width="17.109375" style="5" customWidth="1"/>
    <col min="9444" max="9446" width="8.88671875" style="5"/>
    <col min="9447" max="9447" width="9.6640625" style="5" customWidth="1"/>
    <col min="9448" max="9448" width="3" style="5" customWidth="1"/>
    <col min="9449" max="9449" width="4" style="5" customWidth="1"/>
    <col min="9450" max="9450" width="17.88671875" style="5" customWidth="1"/>
    <col min="9451" max="9453" width="8.88671875" style="5"/>
    <col min="9454" max="9454" width="9.109375" style="5" customWidth="1"/>
    <col min="9455" max="9696" width="8.88671875" style="5"/>
    <col min="9697" max="9697" width="8.88671875" style="5" customWidth="1"/>
    <col min="9698" max="9698" width="7.33203125" style="5" customWidth="1"/>
    <col min="9699" max="9699" width="17.109375" style="5" customWidth="1"/>
    <col min="9700" max="9702" width="8.88671875" style="5"/>
    <col min="9703" max="9703" width="9.6640625" style="5" customWidth="1"/>
    <col min="9704" max="9704" width="3" style="5" customWidth="1"/>
    <col min="9705" max="9705" width="4" style="5" customWidth="1"/>
    <col min="9706" max="9706" width="17.88671875" style="5" customWidth="1"/>
    <col min="9707" max="9709" width="8.88671875" style="5"/>
    <col min="9710" max="9710" width="9.109375" style="5" customWidth="1"/>
    <col min="9711" max="9952" width="8.88671875" style="5"/>
    <col min="9953" max="9953" width="8.88671875" style="5" customWidth="1"/>
    <col min="9954" max="9954" width="7.33203125" style="5" customWidth="1"/>
    <col min="9955" max="9955" width="17.109375" style="5" customWidth="1"/>
    <col min="9956" max="9958" width="8.88671875" style="5"/>
    <col min="9959" max="9959" width="9.6640625" style="5" customWidth="1"/>
    <col min="9960" max="9960" width="3" style="5" customWidth="1"/>
    <col min="9961" max="9961" width="4" style="5" customWidth="1"/>
    <col min="9962" max="9962" width="17.88671875" style="5" customWidth="1"/>
    <col min="9963" max="9965" width="8.88671875" style="5"/>
    <col min="9966" max="9966" width="9.109375" style="5" customWidth="1"/>
    <col min="9967" max="10208" width="8.88671875" style="5"/>
    <col min="10209" max="10209" width="8.88671875" style="5" customWidth="1"/>
    <col min="10210" max="10210" width="7.33203125" style="5" customWidth="1"/>
    <col min="10211" max="10211" width="17.109375" style="5" customWidth="1"/>
    <col min="10212" max="10214" width="8.88671875" style="5"/>
    <col min="10215" max="10215" width="9.6640625" style="5" customWidth="1"/>
    <col min="10216" max="10216" width="3" style="5" customWidth="1"/>
    <col min="10217" max="10217" width="4" style="5" customWidth="1"/>
    <col min="10218" max="10218" width="17.88671875" style="5" customWidth="1"/>
    <col min="10219" max="10221" width="8.88671875" style="5"/>
    <col min="10222" max="10222" width="9.109375" style="5" customWidth="1"/>
    <col min="10223" max="10464" width="8.88671875" style="5"/>
    <col min="10465" max="10465" width="8.88671875" style="5" customWidth="1"/>
    <col min="10466" max="10466" width="7.33203125" style="5" customWidth="1"/>
    <col min="10467" max="10467" width="17.109375" style="5" customWidth="1"/>
    <col min="10468" max="10470" width="8.88671875" style="5"/>
    <col min="10471" max="10471" width="9.6640625" style="5" customWidth="1"/>
    <col min="10472" max="10472" width="3" style="5" customWidth="1"/>
    <col min="10473" max="10473" width="4" style="5" customWidth="1"/>
    <col min="10474" max="10474" width="17.88671875" style="5" customWidth="1"/>
    <col min="10475" max="10477" width="8.88671875" style="5"/>
    <col min="10478" max="10478" width="9.109375" style="5" customWidth="1"/>
    <col min="10479" max="10720" width="8.88671875" style="5"/>
    <col min="10721" max="10721" width="8.88671875" style="5" customWidth="1"/>
    <col min="10722" max="10722" width="7.33203125" style="5" customWidth="1"/>
    <col min="10723" max="10723" width="17.109375" style="5" customWidth="1"/>
    <col min="10724" max="10726" width="8.88671875" style="5"/>
    <col min="10727" max="10727" width="9.6640625" style="5" customWidth="1"/>
    <col min="10728" max="10728" width="3" style="5" customWidth="1"/>
    <col min="10729" max="10729" width="4" style="5" customWidth="1"/>
    <col min="10730" max="10730" width="17.88671875" style="5" customWidth="1"/>
    <col min="10731" max="10733" width="8.88671875" style="5"/>
    <col min="10734" max="10734" width="9.109375" style="5" customWidth="1"/>
    <col min="10735" max="10976" width="8.88671875" style="5"/>
    <col min="10977" max="10977" width="8.88671875" style="5" customWidth="1"/>
    <col min="10978" max="10978" width="7.33203125" style="5" customWidth="1"/>
    <col min="10979" max="10979" width="17.109375" style="5" customWidth="1"/>
    <col min="10980" max="10982" width="8.88671875" style="5"/>
    <col min="10983" max="10983" width="9.6640625" style="5" customWidth="1"/>
    <col min="10984" max="10984" width="3" style="5" customWidth="1"/>
    <col min="10985" max="10985" width="4" style="5" customWidth="1"/>
    <col min="10986" max="10986" width="17.88671875" style="5" customWidth="1"/>
    <col min="10987" max="10989" width="8.88671875" style="5"/>
    <col min="10990" max="10990" width="9.109375" style="5" customWidth="1"/>
    <col min="10991" max="11232" width="8.88671875" style="5"/>
    <col min="11233" max="11233" width="8.88671875" style="5" customWidth="1"/>
    <col min="11234" max="11234" width="7.33203125" style="5" customWidth="1"/>
    <col min="11235" max="11235" width="17.109375" style="5" customWidth="1"/>
    <col min="11236" max="11238" width="8.88671875" style="5"/>
    <col min="11239" max="11239" width="9.6640625" style="5" customWidth="1"/>
    <col min="11240" max="11240" width="3" style="5" customWidth="1"/>
    <col min="11241" max="11241" width="4" style="5" customWidth="1"/>
    <col min="11242" max="11242" width="17.88671875" style="5" customWidth="1"/>
    <col min="11243" max="11245" width="8.88671875" style="5"/>
    <col min="11246" max="11246" width="9.109375" style="5" customWidth="1"/>
    <col min="11247" max="11488" width="8.88671875" style="5"/>
    <col min="11489" max="11489" width="8.88671875" style="5" customWidth="1"/>
    <col min="11490" max="11490" width="7.33203125" style="5" customWidth="1"/>
    <col min="11491" max="11491" width="17.109375" style="5" customWidth="1"/>
    <col min="11492" max="11494" width="8.88671875" style="5"/>
    <col min="11495" max="11495" width="9.6640625" style="5" customWidth="1"/>
    <col min="11496" max="11496" width="3" style="5" customWidth="1"/>
    <col min="11497" max="11497" width="4" style="5" customWidth="1"/>
    <col min="11498" max="11498" width="17.88671875" style="5" customWidth="1"/>
    <col min="11499" max="11501" width="8.88671875" style="5"/>
    <col min="11502" max="11502" width="9.109375" style="5" customWidth="1"/>
    <col min="11503" max="11744" width="8.88671875" style="5"/>
    <col min="11745" max="11745" width="8.88671875" style="5" customWidth="1"/>
    <col min="11746" max="11746" width="7.33203125" style="5" customWidth="1"/>
    <col min="11747" max="11747" width="17.109375" style="5" customWidth="1"/>
    <col min="11748" max="11750" width="8.88671875" style="5"/>
    <col min="11751" max="11751" width="9.6640625" style="5" customWidth="1"/>
    <col min="11752" max="11752" width="3" style="5" customWidth="1"/>
    <col min="11753" max="11753" width="4" style="5" customWidth="1"/>
    <col min="11754" max="11754" width="17.88671875" style="5" customWidth="1"/>
    <col min="11755" max="11757" width="8.88671875" style="5"/>
    <col min="11758" max="11758" width="9.109375" style="5" customWidth="1"/>
    <col min="11759" max="12000" width="8.88671875" style="5"/>
    <col min="12001" max="12001" width="8.88671875" style="5" customWidth="1"/>
    <col min="12002" max="12002" width="7.33203125" style="5" customWidth="1"/>
    <col min="12003" max="12003" width="17.109375" style="5" customWidth="1"/>
    <col min="12004" max="12006" width="8.88671875" style="5"/>
    <col min="12007" max="12007" width="9.6640625" style="5" customWidth="1"/>
    <col min="12008" max="12008" width="3" style="5" customWidth="1"/>
    <col min="12009" max="12009" width="4" style="5" customWidth="1"/>
    <col min="12010" max="12010" width="17.88671875" style="5" customWidth="1"/>
    <col min="12011" max="12013" width="8.88671875" style="5"/>
    <col min="12014" max="12014" width="9.109375" style="5" customWidth="1"/>
    <col min="12015" max="12256" width="8.88671875" style="5"/>
    <col min="12257" max="12257" width="8.88671875" style="5" customWidth="1"/>
    <col min="12258" max="12258" width="7.33203125" style="5" customWidth="1"/>
    <col min="12259" max="12259" width="17.109375" style="5" customWidth="1"/>
    <col min="12260" max="12262" width="8.88671875" style="5"/>
    <col min="12263" max="12263" width="9.6640625" style="5" customWidth="1"/>
    <col min="12264" max="12264" width="3" style="5" customWidth="1"/>
    <col min="12265" max="12265" width="4" style="5" customWidth="1"/>
    <col min="12266" max="12266" width="17.88671875" style="5" customWidth="1"/>
    <col min="12267" max="12269" width="8.88671875" style="5"/>
    <col min="12270" max="12270" width="9.109375" style="5" customWidth="1"/>
    <col min="12271" max="12512" width="8.88671875" style="5"/>
    <col min="12513" max="12513" width="8.88671875" style="5" customWidth="1"/>
    <col min="12514" max="12514" width="7.33203125" style="5" customWidth="1"/>
    <col min="12515" max="12515" width="17.109375" style="5" customWidth="1"/>
    <col min="12516" max="12518" width="8.88671875" style="5"/>
    <col min="12519" max="12519" width="9.6640625" style="5" customWidth="1"/>
    <col min="12520" max="12520" width="3" style="5" customWidth="1"/>
    <col min="12521" max="12521" width="4" style="5" customWidth="1"/>
    <col min="12522" max="12522" width="17.88671875" style="5" customWidth="1"/>
    <col min="12523" max="12525" width="8.88671875" style="5"/>
    <col min="12526" max="12526" width="9.109375" style="5" customWidth="1"/>
    <col min="12527" max="12768" width="8.88671875" style="5"/>
    <col min="12769" max="12769" width="8.88671875" style="5" customWidth="1"/>
    <col min="12770" max="12770" width="7.33203125" style="5" customWidth="1"/>
    <col min="12771" max="12771" width="17.109375" style="5" customWidth="1"/>
    <col min="12772" max="12774" width="8.88671875" style="5"/>
    <col min="12775" max="12775" width="9.6640625" style="5" customWidth="1"/>
    <col min="12776" max="12776" width="3" style="5" customWidth="1"/>
    <col min="12777" max="12777" width="4" style="5" customWidth="1"/>
    <col min="12778" max="12778" width="17.88671875" style="5" customWidth="1"/>
    <col min="12779" max="12781" width="8.88671875" style="5"/>
    <col min="12782" max="12782" width="9.109375" style="5" customWidth="1"/>
    <col min="12783" max="13024" width="8.88671875" style="5"/>
    <col min="13025" max="13025" width="8.88671875" style="5" customWidth="1"/>
    <col min="13026" max="13026" width="7.33203125" style="5" customWidth="1"/>
    <col min="13027" max="13027" width="17.109375" style="5" customWidth="1"/>
    <col min="13028" max="13030" width="8.88671875" style="5"/>
    <col min="13031" max="13031" width="9.6640625" style="5" customWidth="1"/>
    <col min="13032" max="13032" width="3" style="5" customWidth="1"/>
    <col min="13033" max="13033" width="4" style="5" customWidth="1"/>
    <col min="13034" max="13034" width="17.88671875" style="5" customWidth="1"/>
    <col min="13035" max="13037" width="8.88671875" style="5"/>
    <col min="13038" max="13038" width="9.109375" style="5" customWidth="1"/>
    <col min="13039" max="13280" width="8.88671875" style="5"/>
    <col min="13281" max="13281" width="8.88671875" style="5" customWidth="1"/>
    <col min="13282" max="13282" width="7.33203125" style="5" customWidth="1"/>
    <col min="13283" max="13283" width="17.109375" style="5" customWidth="1"/>
    <col min="13284" max="13286" width="8.88671875" style="5"/>
    <col min="13287" max="13287" width="9.6640625" style="5" customWidth="1"/>
    <col min="13288" max="13288" width="3" style="5" customWidth="1"/>
    <col min="13289" max="13289" width="4" style="5" customWidth="1"/>
    <col min="13290" max="13290" width="17.88671875" style="5" customWidth="1"/>
    <col min="13291" max="13293" width="8.88671875" style="5"/>
    <col min="13294" max="13294" width="9.109375" style="5" customWidth="1"/>
    <col min="13295" max="13536" width="8.88671875" style="5"/>
    <col min="13537" max="13537" width="8.88671875" style="5" customWidth="1"/>
    <col min="13538" max="13538" width="7.33203125" style="5" customWidth="1"/>
    <col min="13539" max="13539" width="17.109375" style="5" customWidth="1"/>
    <col min="13540" max="13542" width="8.88671875" style="5"/>
    <col min="13543" max="13543" width="9.6640625" style="5" customWidth="1"/>
    <col min="13544" max="13544" width="3" style="5" customWidth="1"/>
    <col min="13545" max="13545" width="4" style="5" customWidth="1"/>
    <col min="13546" max="13546" width="17.88671875" style="5" customWidth="1"/>
    <col min="13547" max="13549" width="8.88671875" style="5"/>
    <col min="13550" max="13550" width="9.109375" style="5" customWidth="1"/>
    <col min="13551" max="13792" width="8.88671875" style="5"/>
    <col min="13793" max="13793" width="8.88671875" style="5" customWidth="1"/>
    <col min="13794" max="13794" width="7.33203125" style="5" customWidth="1"/>
    <col min="13795" max="13795" width="17.109375" style="5" customWidth="1"/>
    <col min="13796" max="13798" width="8.88671875" style="5"/>
    <col min="13799" max="13799" width="9.6640625" style="5" customWidth="1"/>
    <col min="13800" max="13800" width="3" style="5" customWidth="1"/>
    <col min="13801" max="13801" width="4" style="5" customWidth="1"/>
    <col min="13802" max="13802" width="17.88671875" style="5" customWidth="1"/>
    <col min="13803" max="13805" width="8.88671875" style="5"/>
    <col min="13806" max="13806" width="9.109375" style="5" customWidth="1"/>
    <col min="13807" max="14048" width="8.88671875" style="5"/>
    <col min="14049" max="14049" width="8.88671875" style="5" customWidth="1"/>
    <col min="14050" max="14050" width="7.33203125" style="5" customWidth="1"/>
    <col min="14051" max="14051" width="17.109375" style="5" customWidth="1"/>
    <col min="14052" max="14054" width="8.88671875" style="5"/>
    <col min="14055" max="14055" width="9.6640625" style="5" customWidth="1"/>
    <col min="14056" max="14056" width="3" style="5" customWidth="1"/>
    <col min="14057" max="14057" width="4" style="5" customWidth="1"/>
    <col min="14058" max="14058" width="17.88671875" style="5" customWidth="1"/>
    <col min="14059" max="14061" width="8.88671875" style="5"/>
    <col min="14062" max="14062" width="9.109375" style="5" customWidth="1"/>
    <col min="14063" max="14304" width="8.88671875" style="5"/>
    <col min="14305" max="14305" width="8.88671875" style="5" customWidth="1"/>
    <col min="14306" max="14306" width="7.33203125" style="5" customWidth="1"/>
    <col min="14307" max="14307" width="17.109375" style="5" customWidth="1"/>
    <col min="14308" max="14310" width="8.88671875" style="5"/>
    <col min="14311" max="14311" width="9.6640625" style="5" customWidth="1"/>
    <col min="14312" max="14312" width="3" style="5" customWidth="1"/>
    <col min="14313" max="14313" width="4" style="5" customWidth="1"/>
    <col min="14314" max="14314" width="17.88671875" style="5" customWidth="1"/>
    <col min="14315" max="14317" width="8.88671875" style="5"/>
    <col min="14318" max="14318" width="9.109375" style="5" customWidth="1"/>
    <col min="14319" max="14560" width="8.88671875" style="5"/>
    <col min="14561" max="14561" width="8.88671875" style="5" customWidth="1"/>
    <col min="14562" max="14562" width="7.33203125" style="5" customWidth="1"/>
    <col min="14563" max="14563" width="17.109375" style="5" customWidth="1"/>
    <col min="14564" max="14566" width="8.88671875" style="5"/>
    <col min="14567" max="14567" width="9.6640625" style="5" customWidth="1"/>
    <col min="14568" max="14568" width="3" style="5" customWidth="1"/>
    <col min="14569" max="14569" width="4" style="5" customWidth="1"/>
    <col min="14570" max="14570" width="17.88671875" style="5" customWidth="1"/>
    <col min="14571" max="14573" width="8.88671875" style="5"/>
    <col min="14574" max="14574" width="9.109375" style="5" customWidth="1"/>
    <col min="14575" max="14816" width="8.88671875" style="5"/>
    <col min="14817" max="14817" width="8.88671875" style="5" customWidth="1"/>
    <col min="14818" max="14818" width="7.33203125" style="5" customWidth="1"/>
    <col min="14819" max="14819" width="17.109375" style="5" customWidth="1"/>
    <col min="14820" max="14822" width="8.88671875" style="5"/>
    <col min="14823" max="14823" width="9.6640625" style="5" customWidth="1"/>
    <col min="14824" max="14824" width="3" style="5" customWidth="1"/>
    <col min="14825" max="14825" width="4" style="5" customWidth="1"/>
    <col min="14826" max="14826" width="17.88671875" style="5" customWidth="1"/>
    <col min="14827" max="14829" width="8.88671875" style="5"/>
    <col min="14830" max="14830" width="9.109375" style="5" customWidth="1"/>
    <col min="14831" max="15072" width="8.88671875" style="5"/>
    <col min="15073" max="15073" width="8.88671875" style="5" customWidth="1"/>
    <col min="15074" max="15074" width="7.33203125" style="5" customWidth="1"/>
    <col min="15075" max="15075" width="17.109375" style="5" customWidth="1"/>
    <col min="15076" max="15078" width="8.88671875" style="5"/>
    <col min="15079" max="15079" width="9.6640625" style="5" customWidth="1"/>
    <col min="15080" max="15080" width="3" style="5" customWidth="1"/>
    <col min="15081" max="15081" width="4" style="5" customWidth="1"/>
    <col min="15082" max="15082" width="17.88671875" style="5" customWidth="1"/>
    <col min="15083" max="15085" width="8.88671875" style="5"/>
    <col min="15086" max="15086" width="9.109375" style="5" customWidth="1"/>
    <col min="15087" max="15328" width="8.88671875" style="5"/>
    <col min="15329" max="15329" width="8.88671875" style="5" customWidth="1"/>
    <col min="15330" max="15330" width="7.33203125" style="5" customWidth="1"/>
    <col min="15331" max="15331" width="17.109375" style="5" customWidth="1"/>
    <col min="15332" max="15334" width="8.88671875" style="5"/>
    <col min="15335" max="15335" width="9.6640625" style="5" customWidth="1"/>
    <col min="15336" max="15336" width="3" style="5" customWidth="1"/>
    <col min="15337" max="15337" width="4" style="5" customWidth="1"/>
    <col min="15338" max="15338" width="17.88671875" style="5" customWidth="1"/>
    <col min="15339" max="15341" width="8.88671875" style="5"/>
    <col min="15342" max="15342" width="9.109375" style="5" customWidth="1"/>
    <col min="15343" max="15584" width="8.88671875" style="5"/>
    <col min="15585" max="15585" width="8.88671875" style="5" customWidth="1"/>
    <col min="15586" max="15586" width="7.33203125" style="5" customWidth="1"/>
    <col min="15587" max="15587" width="17.109375" style="5" customWidth="1"/>
    <col min="15588" max="15590" width="8.88671875" style="5"/>
    <col min="15591" max="15591" width="9.6640625" style="5" customWidth="1"/>
    <col min="15592" max="15592" width="3" style="5" customWidth="1"/>
    <col min="15593" max="15593" width="4" style="5" customWidth="1"/>
    <col min="15594" max="15594" width="17.88671875" style="5" customWidth="1"/>
    <col min="15595" max="15597" width="8.88671875" style="5"/>
    <col min="15598" max="15598" width="9.109375" style="5" customWidth="1"/>
    <col min="15599" max="15840" width="8.88671875" style="5"/>
    <col min="15841" max="15841" width="8.88671875" style="5" customWidth="1"/>
    <col min="15842" max="15842" width="7.33203125" style="5" customWidth="1"/>
    <col min="15843" max="15843" width="17.109375" style="5" customWidth="1"/>
    <col min="15844" max="15846" width="8.88671875" style="5"/>
    <col min="15847" max="15847" width="9.6640625" style="5" customWidth="1"/>
    <col min="15848" max="15848" width="3" style="5" customWidth="1"/>
    <col min="15849" max="15849" width="4" style="5" customWidth="1"/>
    <col min="15850" max="15850" width="17.88671875" style="5" customWidth="1"/>
    <col min="15851" max="15853" width="8.88671875" style="5"/>
    <col min="15854" max="15854" width="9.109375" style="5" customWidth="1"/>
    <col min="15855" max="16096" width="8.88671875" style="5"/>
    <col min="16097" max="16097" width="8.88671875" style="5" customWidth="1"/>
    <col min="16098" max="16098" width="7.33203125" style="5" customWidth="1"/>
    <col min="16099" max="16099" width="17.109375" style="5" customWidth="1"/>
    <col min="16100" max="16102" width="8.88671875" style="5"/>
    <col min="16103" max="16103" width="9.6640625" style="5" customWidth="1"/>
    <col min="16104" max="16104" width="3" style="5" customWidth="1"/>
    <col min="16105" max="16105" width="4" style="5" customWidth="1"/>
    <col min="16106" max="16106" width="17.88671875" style="5" customWidth="1"/>
    <col min="16107" max="16109" width="8.88671875" style="5"/>
    <col min="16110" max="16110" width="9.109375" style="5" customWidth="1"/>
    <col min="16111" max="16384" width="8.88671875" style="5"/>
  </cols>
  <sheetData>
    <row r="1" spans="1:10" ht="13.2" x14ac:dyDescent="0.2">
      <c r="A1" s="5" t="s">
        <v>24</v>
      </c>
      <c r="B1" s="6"/>
      <c r="C1" s="6"/>
      <c r="D1" s="6"/>
      <c r="E1" s="6"/>
      <c r="F1" s="6"/>
      <c r="G1" s="6"/>
      <c r="H1" s="35">
        <v>45551</v>
      </c>
      <c r="I1" s="35"/>
      <c r="J1" s="35"/>
    </row>
    <row r="2" spans="1:10" ht="13.2" customHeight="1" x14ac:dyDescent="0.2">
      <c r="A2" s="5" t="s">
        <v>25</v>
      </c>
      <c r="B2" s="6"/>
      <c r="C2" s="6"/>
      <c r="D2" s="6"/>
      <c r="E2" s="6"/>
      <c r="F2" s="6"/>
      <c r="G2" s="6"/>
      <c r="H2" s="36" t="s">
        <v>26</v>
      </c>
      <c r="I2" s="36"/>
      <c r="J2" s="36"/>
    </row>
    <row r="3" spans="1:10" ht="13.2" customHeight="1" x14ac:dyDescent="0.2">
      <c r="A3" s="6"/>
      <c r="B3" s="6"/>
      <c r="C3" s="6"/>
      <c r="D3" s="6"/>
      <c r="E3" s="6"/>
      <c r="F3" s="6"/>
      <c r="G3" s="6"/>
      <c r="H3" s="36" t="s">
        <v>58</v>
      </c>
      <c r="I3" s="36"/>
      <c r="J3" s="36"/>
    </row>
    <row r="4" spans="1:10" ht="13.2" x14ac:dyDescent="0.2">
      <c r="A4" s="6"/>
      <c r="B4" s="6"/>
      <c r="C4" s="6"/>
      <c r="D4" s="6"/>
      <c r="E4" s="6"/>
      <c r="F4" s="6"/>
      <c r="G4" s="6"/>
      <c r="H4" s="6"/>
      <c r="I4" s="6"/>
      <c r="J4" s="6"/>
    </row>
    <row r="5" spans="1:10" ht="19.2" x14ac:dyDescent="0.25">
      <c r="A5" s="37" t="s">
        <v>60</v>
      </c>
      <c r="B5" s="37"/>
      <c r="C5" s="37"/>
      <c r="D5" s="37"/>
      <c r="E5" s="37"/>
      <c r="F5" s="37"/>
      <c r="G5" s="37"/>
      <c r="H5" s="37"/>
      <c r="I5" s="37"/>
      <c r="J5" s="37"/>
    </row>
    <row r="6" spans="1:10" ht="9" customHeight="1" x14ac:dyDescent="0.2">
      <c r="A6" s="6"/>
      <c r="B6" s="6"/>
      <c r="C6" s="6"/>
      <c r="D6" s="6"/>
      <c r="E6" s="6"/>
      <c r="F6" s="6"/>
      <c r="G6" s="6"/>
      <c r="H6" s="6"/>
      <c r="I6" s="6"/>
      <c r="J6" s="6"/>
    </row>
    <row r="7" spans="1:10" ht="15.6" customHeight="1" x14ac:dyDescent="0.2">
      <c r="A7" s="6"/>
      <c r="B7" s="6"/>
      <c r="C7" s="6" t="s">
        <v>27</v>
      </c>
      <c r="D7" s="6"/>
      <c r="E7" s="6"/>
      <c r="F7" s="6"/>
      <c r="G7" s="6"/>
      <c r="H7" s="6"/>
      <c r="I7" s="6"/>
      <c r="J7" s="6"/>
    </row>
    <row r="8" spans="1:10" ht="15.6" customHeight="1" x14ac:dyDescent="0.2">
      <c r="A8" s="6"/>
      <c r="B8" s="6"/>
      <c r="C8" s="6"/>
      <c r="D8" s="6"/>
      <c r="E8" s="6"/>
      <c r="F8" s="6"/>
      <c r="G8" s="6"/>
      <c r="H8" s="6"/>
      <c r="I8" s="6"/>
      <c r="J8" s="6"/>
    </row>
    <row r="9" spans="1:10" ht="15.6" customHeight="1" x14ac:dyDescent="0.2">
      <c r="A9" s="6" t="s">
        <v>28</v>
      </c>
      <c r="B9" s="6"/>
      <c r="C9" s="6" t="s">
        <v>61</v>
      </c>
      <c r="D9" s="6"/>
      <c r="E9" s="6"/>
      <c r="F9" s="6"/>
      <c r="G9" s="6"/>
      <c r="H9" s="6"/>
      <c r="I9" s="6"/>
      <c r="J9" s="6"/>
    </row>
    <row r="10" spans="1:10" ht="3.6" customHeight="1" x14ac:dyDescent="0.2">
      <c r="A10" s="6"/>
      <c r="B10" s="6"/>
      <c r="C10" s="6"/>
      <c r="D10" s="6"/>
      <c r="E10" s="6"/>
      <c r="F10" s="6"/>
      <c r="G10" s="6"/>
      <c r="H10" s="6"/>
      <c r="I10" s="6"/>
      <c r="J10" s="6"/>
    </row>
    <row r="11" spans="1:10" ht="15.6" customHeight="1" x14ac:dyDescent="0.2">
      <c r="A11" s="6" t="s">
        <v>29</v>
      </c>
      <c r="B11" s="6"/>
      <c r="C11" s="6" t="s">
        <v>62</v>
      </c>
      <c r="D11" s="6"/>
      <c r="E11" s="6"/>
      <c r="F11" s="6"/>
      <c r="G11" s="6"/>
      <c r="H11" s="6"/>
      <c r="I11" s="6"/>
      <c r="J11" s="6"/>
    </row>
    <row r="12" spans="1:10" ht="3.6" customHeight="1" x14ac:dyDescent="0.2">
      <c r="A12" s="6"/>
      <c r="B12" s="6"/>
      <c r="C12" s="6"/>
      <c r="D12" s="6"/>
      <c r="E12" s="6"/>
      <c r="F12" s="6"/>
      <c r="G12" s="6"/>
      <c r="H12" s="6"/>
      <c r="I12" s="6"/>
      <c r="J12" s="6"/>
    </row>
    <row r="13" spans="1:10" ht="15.6" customHeight="1" x14ac:dyDescent="0.2">
      <c r="A13" s="6" t="s">
        <v>30</v>
      </c>
      <c r="B13" s="6"/>
      <c r="C13" s="6" t="s">
        <v>63</v>
      </c>
      <c r="D13" s="6"/>
      <c r="E13" s="6"/>
      <c r="F13" s="6"/>
      <c r="G13" s="6"/>
      <c r="H13" s="6"/>
      <c r="I13" s="6"/>
      <c r="J13" s="6"/>
    </row>
    <row r="14" spans="1:10" ht="3.6" customHeight="1" x14ac:dyDescent="0.2">
      <c r="A14" s="6"/>
      <c r="B14" s="6"/>
      <c r="C14" s="6"/>
      <c r="D14" s="6"/>
      <c r="E14" s="6"/>
      <c r="F14" s="6"/>
      <c r="G14" s="6"/>
      <c r="H14" s="6"/>
      <c r="I14" s="6"/>
      <c r="J14" s="6"/>
    </row>
    <row r="15" spans="1:10" ht="15.6" customHeight="1" x14ac:dyDescent="0.2">
      <c r="A15" s="6" t="s">
        <v>31</v>
      </c>
      <c r="B15" s="6"/>
      <c r="C15" s="6" t="s">
        <v>77</v>
      </c>
      <c r="D15" s="6"/>
      <c r="E15" s="6"/>
      <c r="F15" s="6"/>
      <c r="G15" s="6"/>
      <c r="H15" s="6"/>
      <c r="I15" s="6"/>
      <c r="J15" s="6"/>
    </row>
    <row r="16" spans="1:10" ht="3" customHeight="1" x14ac:dyDescent="0.2">
      <c r="A16" s="6"/>
      <c r="B16" s="6"/>
      <c r="C16" s="6"/>
      <c r="D16" s="6"/>
      <c r="E16" s="6"/>
      <c r="F16" s="6"/>
      <c r="G16" s="6"/>
      <c r="H16" s="6"/>
      <c r="I16" s="6"/>
      <c r="J16" s="6"/>
    </row>
    <row r="17" spans="1:10" ht="15.6" customHeight="1" x14ac:dyDescent="0.2">
      <c r="A17" s="6" t="s">
        <v>32</v>
      </c>
      <c r="B17" s="6"/>
      <c r="C17" s="7" t="s">
        <v>64</v>
      </c>
      <c r="D17" s="6"/>
      <c r="E17" s="6"/>
      <c r="F17" s="6"/>
      <c r="G17" s="6"/>
      <c r="H17" s="6"/>
      <c r="I17" s="6"/>
      <c r="J17" s="6"/>
    </row>
    <row r="18" spans="1:10" ht="3" customHeight="1" x14ac:dyDescent="0.2">
      <c r="A18" s="6"/>
      <c r="B18" s="6"/>
      <c r="C18" s="6"/>
      <c r="D18" s="6"/>
      <c r="E18" s="6"/>
      <c r="F18" s="6"/>
      <c r="G18" s="6"/>
      <c r="H18" s="6"/>
      <c r="I18" s="6"/>
      <c r="J18" s="6"/>
    </row>
    <row r="19" spans="1:10" ht="15.6" customHeight="1" x14ac:dyDescent="0.2">
      <c r="A19" s="6" t="s">
        <v>33</v>
      </c>
      <c r="B19" s="6"/>
      <c r="C19" s="6" t="s">
        <v>78</v>
      </c>
      <c r="D19" s="6"/>
      <c r="E19" s="6"/>
      <c r="F19" s="6"/>
      <c r="G19" s="6"/>
      <c r="H19" s="6"/>
      <c r="I19" s="6"/>
      <c r="J19" s="6"/>
    </row>
    <row r="20" spans="1:10" ht="3.75" customHeight="1" x14ac:dyDescent="0.2">
      <c r="A20" s="6"/>
      <c r="B20" s="6"/>
      <c r="C20" s="6"/>
      <c r="D20" s="6"/>
      <c r="E20" s="6"/>
      <c r="F20" s="6"/>
      <c r="G20" s="6"/>
      <c r="H20" s="6"/>
      <c r="I20" s="6"/>
      <c r="J20" s="6"/>
    </row>
    <row r="21" spans="1:10" ht="15.6" customHeight="1" x14ac:dyDescent="0.2">
      <c r="A21" s="6" t="s">
        <v>34</v>
      </c>
      <c r="B21" s="6"/>
      <c r="C21" s="6" t="s">
        <v>81</v>
      </c>
      <c r="D21" s="6"/>
      <c r="E21" s="153" t="s">
        <v>86</v>
      </c>
      <c r="F21" s="153"/>
      <c r="G21" s="153"/>
      <c r="H21" s="153"/>
      <c r="I21" s="153"/>
      <c r="J21" s="153"/>
    </row>
    <row r="22" spans="1:10" ht="15.6" customHeight="1" x14ac:dyDescent="0.2">
      <c r="A22" s="6"/>
      <c r="B22" s="6"/>
      <c r="C22" s="6" t="s">
        <v>82</v>
      </c>
      <c r="D22" s="6"/>
      <c r="E22" s="153"/>
      <c r="F22" s="153"/>
      <c r="G22" s="153"/>
      <c r="H22" s="153"/>
      <c r="I22" s="153"/>
      <c r="J22" s="153"/>
    </row>
    <row r="23" spans="1:10" ht="15.6" customHeight="1" x14ac:dyDescent="0.2">
      <c r="A23" s="6"/>
      <c r="B23" s="6"/>
      <c r="C23" s="6" t="s">
        <v>83</v>
      </c>
      <c r="D23" s="6"/>
      <c r="E23" s="6"/>
      <c r="F23" s="6"/>
      <c r="G23" s="6"/>
      <c r="H23" s="6"/>
      <c r="I23" s="6"/>
      <c r="J23" s="6"/>
    </row>
    <row r="24" spans="1:10" ht="15.6" customHeight="1" x14ac:dyDescent="0.2">
      <c r="A24" s="6"/>
      <c r="B24" s="6"/>
      <c r="C24" s="6" t="s">
        <v>84</v>
      </c>
      <c r="D24" s="6"/>
      <c r="E24" s="6"/>
      <c r="F24" s="6"/>
      <c r="G24" s="6"/>
      <c r="H24" s="6"/>
      <c r="I24" s="6"/>
      <c r="J24" s="6"/>
    </row>
    <row r="25" spans="1:10" ht="15.6" customHeight="1" x14ac:dyDescent="0.2">
      <c r="A25" s="6"/>
      <c r="B25" s="6"/>
      <c r="C25" s="6" t="s">
        <v>85</v>
      </c>
      <c r="D25" s="6"/>
      <c r="E25" s="6"/>
      <c r="F25" s="6"/>
      <c r="G25" s="6"/>
      <c r="H25" s="6"/>
      <c r="I25" s="6"/>
      <c r="J25" s="6"/>
    </row>
    <row r="26" spans="1:10" ht="3.75" customHeight="1" x14ac:dyDescent="0.2">
      <c r="A26" s="6"/>
      <c r="B26" s="6"/>
      <c r="C26" s="6"/>
      <c r="D26" s="6"/>
      <c r="E26" s="6"/>
      <c r="F26" s="6"/>
      <c r="G26" s="6"/>
      <c r="H26" s="6"/>
      <c r="I26" s="6"/>
      <c r="J26" s="6"/>
    </row>
    <row r="27" spans="1:10" ht="15.6" customHeight="1" x14ac:dyDescent="0.2">
      <c r="A27" s="6" t="s">
        <v>35</v>
      </c>
      <c r="B27" s="6"/>
      <c r="C27" s="163" t="s">
        <v>93</v>
      </c>
      <c r="D27" s="6"/>
      <c r="E27" s="6"/>
      <c r="F27" s="6"/>
      <c r="G27" s="6"/>
      <c r="H27" s="6"/>
      <c r="I27" s="6"/>
      <c r="J27" s="6"/>
    </row>
    <row r="28" spans="1:10" ht="15.6" customHeight="1" x14ac:dyDescent="0.2">
      <c r="A28" s="6"/>
      <c r="B28" s="6"/>
      <c r="C28" s="163" t="s">
        <v>92</v>
      </c>
      <c r="D28" s="6"/>
      <c r="E28" s="6"/>
      <c r="F28" s="6"/>
      <c r="G28" s="6"/>
      <c r="H28" s="6"/>
      <c r="I28" s="6"/>
      <c r="J28" s="6"/>
    </row>
    <row r="29" spans="1:10" ht="3.6" customHeight="1" x14ac:dyDescent="0.2">
      <c r="A29" s="6"/>
      <c r="B29" s="6"/>
      <c r="C29" s="162"/>
      <c r="D29" s="6"/>
      <c r="E29" s="6"/>
      <c r="F29" s="6"/>
      <c r="G29" s="6"/>
      <c r="H29" s="6"/>
      <c r="I29" s="6"/>
      <c r="J29" s="6"/>
    </row>
    <row r="30" spans="1:10" ht="15.6" customHeight="1" x14ac:dyDescent="0.2">
      <c r="A30" s="6" t="s">
        <v>36</v>
      </c>
      <c r="B30" s="6"/>
      <c r="C30" s="6" t="s">
        <v>87</v>
      </c>
      <c r="D30" s="6"/>
      <c r="E30" s="6"/>
      <c r="F30" s="6"/>
      <c r="G30" s="6"/>
      <c r="H30" s="6"/>
      <c r="I30" s="6"/>
      <c r="J30" s="6"/>
    </row>
    <row r="31" spans="1:10" ht="3.6" customHeight="1" thickBot="1" x14ac:dyDescent="0.25">
      <c r="A31" s="6"/>
      <c r="B31" s="6"/>
      <c r="C31" s="6"/>
      <c r="D31" s="6"/>
      <c r="E31" s="6"/>
      <c r="F31" s="6"/>
      <c r="G31" s="6"/>
      <c r="H31" s="6"/>
      <c r="I31" s="6"/>
      <c r="J31" s="6"/>
    </row>
    <row r="32" spans="1:10" ht="24" customHeight="1" thickBot="1" x14ac:dyDescent="0.25">
      <c r="A32" s="6"/>
      <c r="B32" s="6"/>
      <c r="C32" s="8"/>
      <c r="D32" s="148"/>
      <c r="E32" s="144" t="s">
        <v>65</v>
      </c>
      <c r="F32" s="144" t="s">
        <v>66</v>
      </c>
      <c r="G32" s="145" t="s">
        <v>67</v>
      </c>
      <c r="H32" s="145" t="s">
        <v>68</v>
      </c>
      <c r="I32" s="146" t="s">
        <v>69</v>
      </c>
      <c r="J32" s="6"/>
    </row>
    <row r="33" spans="1:10" ht="15.6" customHeight="1" x14ac:dyDescent="0.2">
      <c r="A33" s="6"/>
      <c r="B33" s="6"/>
      <c r="C33" s="151" t="s">
        <v>73</v>
      </c>
      <c r="D33" s="154" t="s">
        <v>70</v>
      </c>
      <c r="E33" s="155">
        <v>1</v>
      </c>
      <c r="F33" s="155">
        <v>1</v>
      </c>
      <c r="G33" s="155">
        <v>1</v>
      </c>
      <c r="H33" s="155">
        <v>1</v>
      </c>
      <c r="I33" s="155" t="s">
        <v>74</v>
      </c>
      <c r="J33" s="6"/>
    </row>
    <row r="34" spans="1:10" ht="15.6" customHeight="1" thickBot="1" x14ac:dyDescent="0.25">
      <c r="A34" s="6"/>
      <c r="B34" s="6"/>
      <c r="C34" s="156"/>
      <c r="D34" s="157" t="s">
        <v>71</v>
      </c>
      <c r="E34" s="12">
        <v>3</v>
      </c>
      <c r="F34" s="12">
        <v>3</v>
      </c>
      <c r="G34" s="12">
        <v>3</v>
      </c>
      <c r="H34" s="12">
        <v>3</v>
      </c>
      <c r="I34" s="12" t="s">
        <v>74</v>
      </c>
      <c r="J34" s="147"/>
    </row>
    <row r="35" spans="1:10" ht="15.6" customHeight="1" x14ac:dyDescent="0.2">
      <c r="A35" s="6"/>
      <c r="B35" s="6"/>
      <c r="C35" s="151" t="s">
        <v>76</v>
      </c>
      <c r="D35" s="154" t="s">
        <v>72</v>
      </c>
      <c r="E35" s="161" t="s">
        <v>74</v>
      </c>
      <c r="F35" s="161" t="s">
        <v>74</v>
      </c>
      <c r="G35" s="161" t="s">
        <v>74</v>
      </c>
      <c r="H35" s="161" t="s">
        <v>74</v>
      </c>
      <c r="I35" s="161" t="s">
        <v>74</v>
      </c>
      <c r="J35" s="147"/>
    </row>
    <row r="36" spans="1:10" ht="15.6" customHeight="1" x14ac:dyDescent="0.2">
      <c r="A36" s="6"/>
      <c r="B36" s="6"/>
      <c r="C36" s="152"/>
      <c r="D36" s="149" t="s">
        <v>37</v>
      </c>
      <c r="E36" s="10" t="s">
        <v>74</v>
      </c>
      <c r="F36" s="10" t="s">
        <v>74</v>
      </c>
      <c r="G36" s="10" t="s">
        <v>74</v>
      </c>
      <c r="H36" s="10" t="s">
        <v>74</v>
      </c>
      <c r="I36" s="10">
        <v>1</v>
      </c>
      <c r="J36" s="147"/>
    </row>
    <row r="37" spans="1:10" ht="15.6" customHeight="1" x14ac:dyDescent="0.2">
      <c r="A37" s="6"/>
      <c r="B37" s="6"/>
      <c r="C37" s="152"/>
      <c r="D37" s="149" t="s">
        <v>38</v>
      </c>
      <c r="E37" s="10">
        <v>1</v>
      </c>
      <c r="F37" s="10">
        <v>2</v>
      </c>
      <c r="G37" s="10" t="s">
        <v>74</v>
      </c>
      <c r="H37" s="10" t="s">
        <v>74</v>
      </c>
      <c r="I37" s="10" t="s">
        <v>74</v>
      </c>
      <c r="J37" s="147"/>
    </row>
    <row r="38" spans="1:10" ht="15.6" customHeight="1" x14ac:dyDescent="0.2">
      <c r="A38" s="6"/>
      <c r="B38" s="6"/>
      <c r="C38" s="152"/>
      <c r="D38" s="149" t="s">
        <v>75</v>
      </c>
      <c r="E38" s="11">
        <v>3</v>
      </c>
      <c r="F38" s="11">
        <v>2</v>
      </c>
      <c r="G38" s="11">
        <v>4</v>
      </c>
      <c r="H38" s="11">
        <v>4</v>
      </c>
      <c r="I38" s="11">
        <v>3</v>
      </c>
    </row>
    <row r="39" spans="1:10" ht="15.6" customHeight="1" thickBot="1" x14ac:dyDescent="0.25">
      <c r="A39" s="6"/>
      <c r="B39" s="6"/>
      <c r="C39" s="156"/>
      <c r="D39" s="150" t="s">
        <v>39</v>
      </c>
      <c r="E39" s="12" t="s">
        <v>74</v>
      </c>
      <c r="F39" s="12" t="s">
        <v>74</v>
      </c>
      <c r="G39" s="12" t="s">
        <v>74</v>
      </c>
      <c r="H39" s="12" t="s">
        <v>74</v>
      </c>
      <c r="I39" s="12" t="s">
        <v>74</v>
      </c>
    </row>
    <row r="40" spans="1:10" ht="15.6" customHeight="1" thickBot="1" x14ac:dyDescent="0.25">
      <c r="A40" s="6"/>
      <c r="B40" s="6"/>
      <c r="C40" s="158" t="s">
        <v>40</v>
      </c>
      <c r="D40" s="159"/>
      <c r="E40" s="160">
        <f>SUM(E33:E38)</f>
        <v>8</v>
      </c>
      <c r="F40" s="160">
        <f t="shared" ref="F40" si="0">SUM(F33:F38)</f>
        <v>8</v>
      </c>
      <c r="G40" s="160">
        <f t="shared" ref="G40" si="1">SUM(G33:G38)</f>
        <v>8</v>
      </c>
      <c r="H40" s="160">
        <f t="shared" ref="H40" si="2">SUM(H33:H38)</f>
        <v>8</v>
      </c>
      <c r="I40" s="160">
        <f t="shared" ref="I40" si="3">SUM(I33:I38)</f>
        <v>4</v>
      </c>
    </row>
    <row r="41" spans="1:10" ht="3.6" customHeight="1" x14ac:dyDescent="0.2">
      <c r="A41" s="6"/>
      <c r="B41" s="6"/>
      <c r="F41" s="9"/>
      <c r="G41" s="6"/>
    </row>
    <row r="42" spans="1:10" ht="15.6" customHeight="1" x14ac:dyDescent="0.2">
      <c r="A42" s="6"/>
      <c r="B42" s="6"/>
      <c r="C42" s="6" t="s">
        <v>89</v>
      </c>
      <c r="F42" s="9"/>
      <c r="G42" s="6"/>
    </row>
    <row r="43" spans="1:10" ht="15.6" customHeight="1" x14ac:dyDescent="0.2">
      <c r="A43" s="6"/>
      <c r="B43" s="6"/>
      <c r="C43" s="6" t="s">
        <v>88</v>
      </c>
      <c r="F43" s="9"/>
      <c r="G43" s="6"/>
    </row>
    <row r="44" spans="1:10" ht="15.6" customHeight="1" x14ac:dyDescent="0.2">
      <c r="A44" s="6"/>
      <c r="B44" s="6"/>
      <c r="C44" s="6" t="s">
        <v>41</v>
      </c>
      <c r="F44" s="9"/>
      <c r="G44" s="6"/>
      <c r="H44" s="6"/>
      <c r="I44" s="6"/>
      <c r="J44" s="6"/>
    </row>
    <row r="45" spans="1:10" ht="15.6" customHeight="1" x14ac:dyDescent="0.2">
      <c r="A45" s="6"/>
      <c r="B45" s="6"/>
      <c r="C45" s="6" t="s">
        <v>90</v>
      </c>
      <c r="F45" s="9"/>
      <c r="G45" s="6"/>
      <c r="H45" s="6"/>
      <c r="I45" s="6"/>
      <c r="J45" s="6"/>
    </row>
    <row r="46" spans="1:10" ht="13.2" customHeight="1" x14ac:dyDescent="0.2">
      <c r="A46" s="6"/>
      <c r="B46" s="6"/>
      <c r="C46" s="6"/>
      <c r="D46" s="6"/>
      <c r="E46" s="6"/>
      <c r="F46" s="6"/>
      <c r="G46" s="6"/>
      <c r="H46" s="6"/>
      <c r="I46" s="6"/>
      <c r="J46" s="6"/>
    </row>
    <row r="47" spans="1:10" ht="15.6" customHeight="1" x14ac:dyDescent="0.2">
      <c r="A47" s="6" t="s">
        <v>42</v>
      </c>
      <c r="B47" s="6"/>
      <c r="C47" s="6" t="s">
        <v>79</v>
      </c>
      <c r="D47" s="6"/>
      <c r="E47" s="6"/>
      <c r="F47" s="6"/>
      <c r="G47" s="6"/>
      <c r="H47" s="6"/>
      <c r="I47" s="6"/>
      <c r="J47" s="6"/>
    </row>
    <row r="48" spans="1:10" ht="15.6" customHeight="1" x14ac:dyDescent="0.2">
      <c r="A48" s="6"/>
      <c r="B48" s="6"/>
      <c r="C48" s="6" t="s">
        <v>43</v>
      </c>
      <c r="D48" s="6"/>
      <c r="E48" s="6"/>
      <c r="F48" s="6"/>
      <c r="G48" s="6"/>
      <c r="H48" s="6"/>
      <c r="I48" s="6"/>
      <c r="J48" s="6"/>
    </row>
    <row r="49" spans="1:10" ht="15.6" customHeight="1" x14ac:dyDescent="0.2">
      <c r="A49" s="6"/>
      <c r="B49" s="6"/>
      <c r="C49" s="6" t="s">
        <v>80</v>
      </c>
      <c r="D49" s="6"/>
      <c r="E49" s="6"/>
      <c r="F49" s="6"/>
      <c r="G49" s="6"/>
      <c r="H49" s="6"/>
      <c r="I49" s="6"/>
      <c r="J49" s="6"/>
    </row>
    <row r="50" spans="1:10" ht="3.6" customHeight="1" x14ac:dyDescent="0.2">
      <c r="A50" s="6"/>
      <c r="B50" s="6"/>
      <c r="C50" s="6"/>
      <c r="D50" s="6"/>
      <c r="E50" s="6"/>
      <c r="F50" s="6"/>
      <c r="G50" s="6"/>
      <c r="H50" s="6"/>
      <c r="I50" s="6"/>
      <c r="J50" s="6"/>
    </row>
    <row r="51" spans="1:10" ht="15.6" customHeight="1" x14ac:dyDescent="0.2">
      <c r="A51" s="6"/>
      <c r="B51" s="6"/>
      <c r="C51" s="13" t="s">
        <v>44</v>
      </c>
      <c r="D51" s="14"/>
      <c r="E51" s="14" t="s">
        <v>45</v>
      </c>
      <c r="F51" s="14"/>
      <c r="G51" s="14"/>
      <c r="H51" s="15"/>
      <c r="I51" s="16"/>
      <c r="J51" s="17"/>
    </row>
    <row r="52" spans="1:10" ht="15.6" customHeight="1" x14ac:dyDescent="0.2">
      <c r="A52" s="6"/>
      <c r="B52" s="6"/>
      <c r="C52" s="18"/>
      <c r="D52" s="19"/>
      <c r="E52" s="19" t="s">
        <v>46</v>
      </c>
      <c r="F52" s="19"/>
      <c r="G52" s="19"/>
      <c r="H52" s="20"/>
      <c r="I52" s="21"/>
      <c r="J52" s="17"/>
    </row>
    <row r="53" spans="1:10" ht="13.2" customHeight="1" x14ac:dyDescent="0.2">
      <c r="A53" s="6"/>
      <c r="B53" s="22"/>
      <c r="C53" s="23"/>
      <c r="D53" s="22"/>
      <c r="E53" s="22"/>
      <c r="F53" s="22"/>
      <c r="G53" s="22"/>
      <c r="H53" s="22"/>
      <c r="I53" s="22"/>
      <c r="J53" s="6"/>
    </row>
    <row r="54" spans="1:10" ht="15.6" customHeight="1" x14ac:dyDescent="0.2">
      <c r="A54" s="6"/>
      <c r="B54" s="6"/>
      <c r="C54" s="6" t="s">
        <v>91</v>
      </c>
      <c r="D54" s="6"/>
      <c r="E54" s="6"/>
      <c r="F54" s="6"/>
      <c r="G54" s="6"/>
      <c r="H54" s="6"/>
      <c r="I54" s="6"/>
      <c r="J54" s="6"/>
    </row>
    <row r="55" spans="1:10" ht="15.6" customHeight="1" x14ac:dyDescent="0.2">
      <c r="A55" s="6"/>
      <c r="B55" s="6"/>
      <c r="C55" s="6" t="s">
        <v>47</v>
      </c>
      <c r="D55" s="6"/>
      <c r="E55" s="6"/>
      <c r="F55" s="6"/>
      <c r="G55" s="6"/>
      <c r="H55" s="6"/>
      <c r="I55" s="6"/>
      <c r="J55" s="6"/>
    </row>
    <row r="56" spans="1:10" ht="15.6" customHeight="1" x14ac:dyDescent="0.2">
      <c r="A56" s="6"/>
      <c r="B56" s="6"/>
      <c r="C56" s="6" t="s">
        <v>48</v>
      </c>
      <c r="D56" s="6"/>
      <c r="E56" s="6"/>
      <c r="F56" s="6"/>
      <c r="G56" s="6"/>
      <c r="H56" s="6"/>
      <c r="I56" s="6"/>
      <c r="J56" s="6"/>
    </row>
    <row r="57" spans="1:10" ht="15.6" customHeight="1" x14ac:dyDescent="0.2">
      <c r="A57" s="6"/>
      <c r="B57" s="6"/>
      <c r="C57" s="24" t="s">
        <v>49</v>
      </c>
      <c r="D57" s="25"/>
      <c r="E57" s="25"/>
      <c r="F57" s="25"/>
      <c r="G57" s="25"/>
      <c r="H57" s="25"/>
      <c r="I57" s="26"/>
      <c r="J57" s="6"/>
    </row>
    <row r="58" spans="1:10" ht="15.6" customHeight="1" x14ac:dyDescent="0.2">
      <c r="A58" s="6"/>
      <c r="B58" s="6"/>
      <c r="C58" s="27" t="s">
        <v>50</v>
      </c>
      <c r="D58" s="6" t="s">
        <v>51</v>
      </c>
      <c r="E58" s="6"/>
      <c r="F58" s="6"/>
      <c r="G58" s="6"/>
      <c r="H58" s="6"/>
      <c r="I58" s="28"/>
      <c r="J58" s="6"/>
    </row>
    <row r="59" spans="1:10" ht="15.6" customHeight="1" x14ac:dyDescent="0.2">
      <c r="A59" s="6"/>
      <c r="B59" s="6"/>
      <c r="C59" s="27"/>
      <c r="D59" s="6" t="s">
        <v>52</v>
      </c>
      <c r="E59" s="6"/>
      <c r="F59" s="6"/>
      <c r="G59" s="6"/>
      <c r="H59" s="6"/>
      <c r="I59" s="28"/>
      <c r="J59" s="6"/>
    </row>
    <row r="60" spans="1:10" ht="15.6" customHeight="1" x14ac:dyDescent="0.2">
      <c r="A60" s="6"/>
      <c r="B60" s="6"/>
      <c r="C60" s="29"/>
      <c r="D60" s="30" t="s">
        <v>53</v>
      </c>
      <c r="E60" s="30"/>
      <c r="F60" s="30"/>
      <c r="G60" s="30"/>
      <c r="H60" s="30"/>
      <c r="I60" s="31"/>
      <c r="J60" s="6"/>
    </row>
    <row r="61" spans="1:10" ht="15.6" customHeight="1" x14ac:dyDescent="0.2">
      <c r="A61" s="6"/>
      <c r="B61" s="6"/>
      <c r="C61" s="32" t="s">
        <v>54</v>
      </c>
      <c r="D61" s="6"/>
      <c r="E61" s="6"/>
      <c r="F61" s="6"/>
      <c r="G61" s="6"/>
      <c r="H61" s="6"/>
      <c r="I61" s="6"/>
      <c r="J61" s="6"/>
    </row>
    <row r="62" spans="1:10" ht="15.6" customHeight="1" x14ac:dyDescent="0.2">
      <c r="A62" s="6"/>
      <c r="B62" s="6"/>
      <c r="C62" s="32" t="s">
        <v>55</v>
      </c>
      <c r="D62" s="6"/>
      <c r="E62" s="6"/>
      <c r="F62" s="6"/>
      <c r="G62" s="6"/>
      <c r="H62" s="6"/>
      <c r="I62" s="6"/>
      <c r="J62" s="6"/>
    </row>
    <row r="63" spans="1:10" ht="15.6" customHeight="1" x14ac:dyDescent="0.2">
      <c r="A63" s="6"/>
      <c r="B63" s="6"/>
      <c r="C63" s="6" t="s">
        <v>56</v>
      </c>
      <c r="D63" s="6"/>
      <c r="E63" s="6"/>
      <c r="F63" s="6"/>
      <c r="G63" s="6"/>
      <c r="H63" s="6"/>
      <c r="I63" s="6"/>
      <c r="J63" s="6"/>
    </row>
    <row r="64" spans="1:10" ht="15.6" customHeight="1" x14ac:dyDescent="0.2">
      <c r="A64" s="6"/>
      <c r="B64" s="6"/>
      <c r="C64" s="6"/>
      <c r="D64" s="6"/>
      <c r="E64" s="6"/>
      <c r="F64" s="6"/>
      <c r="G64" s="6"/>
      <c r="H64" s="6"/>
      <c r="I64" s="6"/>
      <c r="J64" s="33" t="s">
        <v>57</v>
      </c>
    </row>
    <row r="65" spans="1:10" ht="12" customHeight="1" x14ac:dyDescent="0.2">
      <c r="A65" s="6"/>
      <c r="B65" s="6"/>
      <c r="C65" s="6"/>
      <c r="D65" s="6"/>
      <c r="E65" s="6"/>
      <c r="F65" s="6"/>
      <c r="G65" s="6"/>
      <c r="H65" s="6"/>
      <c r="I65" s="6"/>
      <c r="J65" s="6"/>
    </row>
    <row r="66" spans="1:10" ht="15.6" customHeight="1" x14ac:dyDescent="0.2">
      <c r="A66" s="6"/>
      <c r="B66" s="6"/>
      <c r="C66" s="6"/>
      <c r="D66" s="6"/>
      <c r="E66" s="6"/>
      <c r="F66" s="6"/>
      <c r="G66" s="6"/>
      <c r="H66" s="6"/>
      <c r="I66" s="6"/>
    </row>
    <row r="67" spans="1:10" ht="13.2" x14ac:dyDescent="0.2">
      <c r="A67" s="6"/>
      <c r="B67" s="6"/>
      <c r="C67" s="6"/>
      <c r="D67" s="6"/>
      <c r="E67" s="6"/>
      <c r="F67" s="6"/>
      <c r="G67" s="6"/>
      <c r="H67" s="6"/>
      <c r="I67" s="6"/>
      <c r="J67" s="6"/>
    </row>
    <row r="70" spans="1:10" ht="13.2" x14ac:dyDescent="0.2">
      <c r="C70" s="34"/>
    </row>
    <row r="71" spans="1:10" ht="13.2" x14ac:dyDescent="0.2">
      <c r="C71" s="34"/>
    </row>
    <row r="72" spans="1:10" ht="13.2" x14ac:dyDescent="0.2">
      <c r="C72" s="34"/>
    </row>
  </sheetData>
  <mergeCells count="5">
    <mergeCell ref="E21:J22"/>
    <mergeCell ref="H1:J1"/>
    <mergeCell ref="H2:J2"/>
    <mergeCell ref="H3:J3"/>
    <mergeCell ref="A5:J5"/>
  </mergeCells>
  <phoneticPr fontId="1"/>
  <hyperlinks>
    <hyperlink ref="C51" r:id="rId1" xr:uid="{3D23673B-1F21-4FA8-BFD3-702F347CFB5A}"/>
  </hyperlinks>
  <printOptions horizontalCentered="1"/>
  <pageMargins left="0.39370078740157483" right="0.19685039370078741" top="0.59055118110236227" bottom="0.19685039370078741" header="0.51181102362204722" footer="0.51181102362204722"/>
  <pageSetup paperSize="9" scale="9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28F2E-A3A5-4ED6-BA1F-9078448BDC46}">
  <dimension ref="A1:BY447"/>
  <sheetViews>
    <sheetView showGridLines="0" zoomScaleNormal="100" zoomScaleSheetLayoutView="80" workbookViewId="0">
      <selection activeCell="I6" sqref="I6"/>
    </sheetView>
  </sheetViews>
  <sheetFormatPr defaultRowHeight="13.2" x14ac:dyDescent="0.2"/>
  <cols>
    <col min="1" max="143" width="2.33203125" customWidth="1"/>
  </cols>
  <sheetData>
    <row r="1" spans="1:36" ht="12.6" customHeight="1" x14ac:dyDescent="0.2">
      <c r="A1" s="54" t="s">
        <v>0</v>
      </c>
      <c r="B1" s="54"/>
      <c r="C1" s="54"/>
      <c r="D1" s="54"/>
      <c r="E1" s="54"/>
      <c r="F1" s="54"/>
      <c r="G1" s="1"/>
    </row>
    <row r="2" spans="1:36" ht="12.6" customHeight="1" x14ac:dyDescent="0.2">
      <c r="A2" s="93" t="s">
        <v>94</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row>
    <row r="3" spans="1:36" ht="12.6" customHeight="1" x14ac:dyDescent="0.2">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row>
    <row r="4" spans="1:36" ht="12.6" customHeight="1" thickBot="1" x14ac:dyDescent="0.25"/>
    <row r="5" spans="1:36" ht="12.6" customHeight="1" x14ac:dyDescent="0.2">
      <c r="A5" s="95" t="s">
        <v>1</v>
      </c>
      <c r="B5" s="96"/>
      <c r="C5" s="96"/>
      <c r="D5" s="96"/>
      <c r="E5" s="96"/>
      <c r="F5" s="97"/>
      <c r="G5" s="3"/>
      <c r="H5" s="3"/>
      <c r="I5" s="3"/>
      <c r="J5" s="3"/>
      <c r="K5" s="3"/>
      <c r="L5" s="3"/>
      <c r="M5" s="3"/>
      <c r="N5" s="3"/>
      <c r="O5" s="3"/>
      <c r="P5" s="101" t="s">
        <v>16</v>
      </c>
      <c r="Q5" s="102"/>
      <c r="R5" s="102"/>
      <c r="S5" s="102"/>
      <c r="T5" s="102"/>
      <c r="U5" s="103"/>
      <c r="V5" s="3"/>
      <c r="W5" s="3"/>
      <c r="X5" s="3"/>
      <c r="Y5" s="3"/>
      <c r="Z5" s="3"/>
      <c r="AA5" s="101" t="s">
        <v>10</v>
      </c>
      <c r="AB5" s="102"/>
      <c r="AC5" s="107"/>
      <c r="AD5" s="109" t="s">
        <v>59</v>
      </c>
      <c r="AE5" s="110"/>
      <c r="AF5" s="110"/>
      <c r="AG5" s="110"/>
      <c r="AH5" s="110"/>
      <c r="AI5" s="110"/>
      <c r="AJ5" s="111"/>
    </row>
    <row r="6" spans="1:36" ht="12.6" customHeight="1" thickBot="1" x14ac:dyDescent="0.25">
      <c r="A6" s="98"/>
      <c r="B6" s="99"/>
      <c r="C6" s="99"/>
      <c r="D6" s="99"/>
      <c r="E6" s="99"/>
      <c r="F6" s="100"/>
      <c r="G6" s="3"/>
      <c r="H6" s="3"/>
      <c r="I6" s="3"/>
      <c r="J6" s="3"/>
      <c r="K6" s="3"/>
      <c r="L6" s="3"/>
      <c r="M6" s="3"/>
      <c r="N6" s="3"/>
      <c r="O6" s="3"/>
      <c r="P6" s="104"/>
      <c r="Q6" s="105"/>
      <c r="R6" s="105"/>
      <c r="S6" s="105"/>
      <c r="T6" s="105"/>
      <c r="U6" s="106"/>
      <c r="V6" s="3"/>
      <c r="W6" s="3"/>
      <c r="X6" s="3"/>
      <c r="Y6" s="3"/>
      <c r="Z6" s="3"/>
      <c r="AA6" s="104"/>
      <c r="AB6" s="105"/>
      <c r="AC6" s="108"/>
      <c r="AD6" s="112"/>
      <c r="AE6" s="113"/>
      <c r="AF6" s="113"/>
      <c r="AG6" s="113"/>
      <c r="AH6" s="113"/>
      <c r="AI6" s="113"/>
      <c r="AJ6" s="114"/>
    </row>
    <row r="7" spans="1:36" ht="12.6" customHeight="1" thickBot="1" x14ac:dyDescent="0.25"/>
    <row r="8" spans="1:36" ht="12.6" customHeight="1" x14ac:dyDescent="0.2">
      <c r="A8" s="73" t="s">
        <v>6</v>
      </c>
      <c r="B8" s="86"/>
      <c r="C8" s="89" t="s">
        <v>3</v>
      </c>
      <c r="D8" s="90"/>
      <c r="E8" s="90"/>
      <c r="F8" s="90"/>
      <c r="G8" s="90"/>
      <c r="H8" s="90"/>
      <c r="I8" s="90"/>
      <c r="J8" s="89" t="s">
        <v>4</v>
      </c>
      <c r="K8" s="90"/>
      <c r="L8" s="90"/>
      <c r="M8" s="90"/>
      <c r="N8" s="90"/>
      <c r="O8" s="86"/>
      <c r="P8" s="89" t="s">
        <v>7</v>
      </c>
      <c r="Q8" s="90"/>
      <c r="R8" s="90"/>
      <c r="S8" s="90"/>
      <c r="T8" s="90"/>
      <c r="U8" s="86"/>
      <c r="V8" s="89" t="s">
        <v>5</v>
      </c>
      <c r="W8" s="90"/>
      <c r="X8" s="90"/>
      <c r="Y8" s="90"/>
      <c r="Z8" s="86"/>
      <c r="AA8" s="89" t="s">
        <v>9</v>
      </c>
      <c r="AB8" s="90"/>
      <c r="AC8" s="86"/>
      <c r="AD8" s="89" t="s">
        <v>8</v>
      </c>
      <c r="AE8" s="90"/>
      <c r="AF8" s="90"/>
      <c r="AG8" s="90"/>
      <c r="AH8" s="90"/>
      <c r="AI8" s="90"/>
      <c r="AJ8" s="91"/>
    </row>
    <row r="9" spans="1:36" ht="12.6" customHeight="1" thickBot="1" x14ac:dyDescent="0.25">
      <c r="A9" s="87"/>
      <c r="B9" s="88"/>
      <c r="C9" s="52"/>
      <c r="D9" s="53"/>
      <c r="E9" s="53"/>
      <c r="F9" s="53"/>
      <c r="G9" s="53"/>
      <c r="H9" s="53"/>
      <c r="I9" s="53"/>
      <c r="J9" s="52"/>
      <c r="K9" s="53"/>
      <c r="L9" s="53"/>
      <c r="M9" s="53"/>
      <c r="N9" s="53"/>
      <c r="O9" s="88"/>
      <c r="P9" s="52"/>
      <c r="Q9" s="53"/>
      <c r="R9" s="53"/>
      <c r="S9" s="53"/>
      <c r="T9" s="53"/>
      <c r="U9" s="88"/>
      <c r="V9" s="52"/>
      <c r="W9" s="53"/>
      <c r="X9" s="53"/>
      <c r="Y9" s="53"/>
      <c r="Z9" s="88"/>
      <c r="AA9" s="52"/>
      <c r="AB9" s="53"/>
      <c r="AC9" s="88"/>
      <c r="AD9" s="52"/>
      <c r="AE9" s="53"/>
      <c r="AF9" s="53"/>
      <c r="AG9" s="53"/>
      <c r="AH9" s="53"/>
      <c r="AI9" s="53"/>
      <c r="AJ9" s="92"/>
    </row>
    <row r="10" spans="1:36" ht="12.6" customHeight="1" x14ac:dyDescent="0.2">
      <c r="A10" s="73"/>
      <c r="B10" s="74"/>
      <c r="C10" s="47" t="s">
        <v>95</v>
      </c>
      <c r="D10" s="48"/>
      <c r="E10" s="48"/>
      <c r="F10" s="49"/>
      <c r="G10" s="56" t="s">
        <v>2</v>
      </c>
      <c r="H10" s="56"/>
      <c r="I10" s="56"/>
      <c r="J10" s="44"/>
      <c r="K10" s="45"/>
      <c r="L10" s="45"/>
      <c r="M10" s="45"/>
      <c r="N10" s="45"/>
      <c r="O10" s="46"/>
      <c r="P10" s="44"/>
      <c r="Q10" s="45"/>
      <c r="R10" s="45"/>
      <c r="S10" s="45"/>
      <c r="T10" s="45"/>
      <c r="U10" s="46"/>
      <c r="V10" s="61"/>
      <c r="W10" s="62"/>
      <c r="X10" s="62"/>
      <c r="Y10" s="62"/>
      <c r="Z10" s="63"/>
      <c r="AA10" s="173" t="str">
        <f>IF(V10&lt;&gt;"",DATEDIF(V10,DATEVALUE("2024/4/1"),"Y"),"")</f>
        <v/>
      </c>
      <c r="AB10" s="174"/>
      <c r="AC10" s="175"/>
      <c r="AD10" s="67"/>
      <c r="AE10" s="68"/>
      <c r="AF10" s="68"/>
      <c r="AG10" s="68"/>
      <c r="AH10" s="68"/>
      <c r="AI10" s="68"/>
      <c r="AJ10" s="69"/>
    </row>
    <row r="11" spans="1:36" ht="12.6" customHeight="1" x14ac:dyDescent="0.2">
      <c r="A11" s="59"/>
      <c r="B11" s="60"/>
      <c r="C11" s="50" t="s">
        <v>96</v>
      </c>
      <c r="D11" s="51"/>
      <c r="E11" s="51"/>
      <c r="F11" s="51"/>
      <c r="G11" s="56"/>
      <c r="H11" s="56"/>
      <c r="I11" s="56"/>
      <c r="J11" s="38"/>
      <c r="K11" s="39"/>
      <c r="L11" s="39"/>
      <c r="M11" s="39"/>
      <c r="N11" s="39"/>
      <c r="O11" s="40"/>
      <c r="P11" s="38"/>
      <c r="Q11" s="39"/>
      <c r="R11" s="39"/>
      <c r="S11" s="39"/>
      <c r="T11" s="39"/>
      <c r="U11" s="40"/>
      <c r="V11" s="64"/>
      <c r="W11" s="65"/>
      <c r="X11" s="65"/>
      <c r="Y11" s="65"/>
      <c r="Z11" s="66"/>
      <c r="AA11" s="176"/>
      <c r="AB11" s="177"/>
      <c r="AC11" s="178"/>
      <c r="AD11" s="70"/>
      <c r="AE11" s="71"/>
      <c r="AF11" s="71"/>
      <c r="AG11" s="71"/>
      <c r="AH11" s="71"/>
      <c r="AI11" s="71"/>
      <c r="AJ11" s="72"/>
    </row>
    <row r="12" spans="1:36" ht="12.6" customHeight="1" x14ac:dyDescent="0.2">
      <c r="A12" s="57"/>
      <c r="B12" s="58"/>
      <c r="C12" s="47" t="s">
        <v>95</v>
      </c>
      <c r="D12" s="48"/>
      <c r="E12" s="48"/>
      <c r="F12" s="49"/>
      <c r="G12" s="56" t="s">
        <v>2</v>
      </c>
      <c r="H12" s="56"/>
      <c r="I12" s="56"/>
      <c r="J12" s="38"/>
      <c r="K12" s="39"/>
      <c r="L12" s="39"/>
      <c r="M12" s="39"/>
      <c r="N12" s="39"/>
      <c r="O12" s="40"/>
      <c r="P12" s="38"/>
      <c r="Q12" s="39"/>
      <c r="R12" s="39"/>
      <c r="S12" s="39"/>
      <c r="T12" s="39"/>
      <c r="U12" s="40"/>
      <c r="V12" s="61"/>
      <c r="W12" s="62"/>
      <c r="X12" s="62"/>
      <c r="Y12" s="62"/>
      <c r="Z12" s="63"/>
      <c r="AA12" s="173" t="str">
        <f>IF(V12&lt;&gt;"",DATEDIF(V12,DATEVALUE("2024/4/1"),"Y"),"")</f>
        <v/>
      </c>
      <c r="AB12" s="174"/>
      <c r="AC12" s="175"/>
      <c r="AD12" s="67"/>
      <c r="AE12" s="68"/>
      <c r="AF12" s="68"/>
      <c r="AG12" s="68"/>
      <c r="AH12" s="68"/>
      <c r="AI12" s="68"/>
      <c r="AJ12" s="69"/>
    </row>
    <row r="13" spans="1:36" ht="12.6" customHeight="1" x14ac:dyDescent="0.2">
      <c r="A13" s="59"/>
      <c r="B13" s="60"/>
      <c r="C13" s="50" t="s">
        <v>96</v>
      </c>
      <c r="D13" s="51"/>
      <c r="E13" s="51"/>
      <c r="F13" s="51"/>
      <c r="G13" s="56"/>
      <c r="H13" s="56"/>
      <c r="I13" s="56"/>
      <c r="J13" s="38"/>
      <c r="K13" s="39"/>
      <c r="L13" s="39"/>
      <c r="M13" s="39"/>
      <c r="N13" s="39"/>
      <c r="O13" s="40"/>
      <c r="P13" s="38"/>
      <c r="Q13" s="39"/>
      <c r="R13" s="39"/>
      <c r="S13" s="39"/>
      <c r="T13" s="39"/>
      <c r="U13" s="40"/>
      <c r="V13" s="64"/>
      <c r="W13" s="65"/>
      <c r="X13" s="65"/>
      <c r="Y13" s="65"/>
      <c r="Z13" s="66"/>
      <c r="AA13" s="176"/>
      <c r="AB13" s="177"/>
      <c r="AC13" s="178"/>
      <c r="AD13" s="70"/>
      <c r="AE13" s="71"/>
      <c r="AF13" s="71"/>
      <c r="AG13" s="71"/>
      <c r="AH13" s="71"/>
      <c r="AI13" s="71"/>
      <c r="AJ13" s="72"/>
    </row>
    <row r="14" spans="1:36" ht="12.6" customHeight="1" x14ac:dyDescent="0.2">
      <c r="A14" s="57"/>
      <c r="B14" s="58"/>
      <c r="C14" s="47" t="s">
        <v>95</v>
      </c>
      <c r="D14" s="48"/>
      <c r="E14" s="48"/>
      <c r="F14" s="49"/>
      <c r="G14" s="56" t="s">
        <v>2</v>
      </c>
      <c r="H14" s="56"/>
      <c r="I14" s="56"/>
      <c r="J14" s="38"/>
      <c r="K14" s="39"/>
      <c r="L14" s="39"/>
      <c r="M14" s="39"/>
      <c r="N14" s="39"/>
      <c r="O14" s="40"/>
      <c r="P14" s="38"/>
      <c r="Q14" s="39"/>
      <c r="R14" s="39"/>
      <c r="S14" s="39"/>
      <c r="T14" s="39"/>
      <c r="U14" s="40"/>
      <c r="V14" s="61"/>
      <c r="W14" s="62"/>
      <c r="X14" s="62"/>
      <c r="Y14" s="62"/>
      <c r="Z14" s="63"/>
      <c r="AA14" s="173" t="str">
        <f>IF(V14&lt;&gt;"",DATEDIF(V14,DATEVALUE("2024/4/1"),"Y"),"")</f>
        <v/>
      </c>
      <c r="AB14" s="174"/>
      <c r="AC14" s="175"/>
      <c r="AD14" s="67"/>
      <c r="AE14" s="68"/>
      <c r="AF14" s="68"/>
      <c r="AG14" s="68"/>
      <c r="AH14" s="68"/>
      <c r="AI14" s="68"/>
      <c r="AJ14" s="69"/>
    </row>
    <row r="15" spans="1:36" ht="12.6" customHeight="1" x14ac:dyDescent="0.2">
      <c r="A15" s="59"/>
      <c r="B15" s="60"/>
      <c r="C15" s="50" t="s">
        <v>96</v>
      </c>
      <c r="D15" s="51"/>
      <c r="E15" s="51"/>
      <c r="F15" s="51"/>
      <c r="G15" s="56"/>
      <c r="H15" s="56"/>
      <c r="I15" s="56"/>
      <c r="J15" s="38"/>
      <c r="K15" s="39"/>
      <c r="L15" s="39"/>
      <c r="M15" s="39"/>
      <c r="N15" s="39"/>
      <c r="O15" s="40"/>
      <c r="P15" s="38"/>
      <c r="Q15" s="39"/>
      <c r="R15" s="39"/>
      <c r="S15" s="39"/>
      <c r="T15" s="39"/>
      <c r="U15" s="40"/>
      <c r="V15" s="64"/>
      <c r="W15" s="65"/>
      <c r="X15" s="65"/>
      <c r="Y15" s="65"/>
      <c r="Z15" s="66"/>
      <c r="AA15" s="176"/>
      <c r="AB15" s="177"/>
      <c r="AC15" s="178"/>
      <c r="AD15" s="70"/>
      <c r="AE15" s="71"/>
      <c r="AF15" s="71"/>
      <c r="AG15" s="71"/>
      <c r="AH15" s="71"/>
      <c r="AI15" s="71"/>
      <c r="AJ15" s="72"/>
    </row>
    <row r="16" spans="1:36" ht="12.6" customHeight="1" x14ac:dyDescent="0.2">
      <c r="A16" s="57"/>
      <c r="B16" s="58"/>
      <c r="C16" s="47" t="s">
        <v>95</v>
      </c>
      <c r="D16" s="48"/>
      <c r="E16" s="48"/>
      <c r="F16" s="49"/>
      <c r="G16" s="56" t="s">
        <v>2</v>
      </c>
      <c r="H16" s="56"/>
      <c r="I16" s="56"/>
      <c r="J16" s="38"/>
      <c r="K16" s="39"/>
      <c r="L16" s="39"/>
      <c r="M16" s="39"/>
      <c r="N16" s="39"/>
      <c r="O16" s="40"/>
      <c r="P16" s="38"/>
      <c r="Q16" s="39"/>
      <c r="R16" s="39"/>
      <c r="S16" s="39"/>
      <c r="T16" s="39"/>
      <c r="U16" s="40"/>
      <c r="V16" s="61"/>
      <c r="W16" s="62"/>
      <c r="X16" s="62"/>
      <c r="Y16" s="62"/>
      <c r="Z16" s="63"/>
      <c r="AA16" s="173" t="str">
        <f t="shared" ref="AA16:AA35" si="0">IF(V16&lt;&gt;"",DATEDIF(V16,DATEVALUE("2024/4/1"),"Y"),"")</f>
        <v/>
      </c>
      <c r="AB16" s="174"/>
      <c r="AC16" s="175"/>
      <c r="AD16" s="67"/>
      <c r="AE16" s="68"/>
      <c r="AF16" s="68"/>
      <c r="AG16" s="68"/>
      <c r="AH16" s="68"/>
      <c r="AI16" s="68"/>
      <c r="AJ16" s="69"/>
    </row>
    <row r="17" spans="1:67" ht="12.6" customHeight="1" x14ac:dyDescent="0.2">
      <c r="A17" s="59"/>
      <c r="B17" s="60"/>
      <c r="C17" s="50" t="s">
        <v>96</v>
      </c>
      <c r="D17" s="51"/>
      <c r="E17" s="51"/>
      <c r="F17" s="51"/>
      <c r="G17" s="56"/>
      <c r="H17" s="56"/>
      <c r="I17" s="56"/>
      <c r="J17" s="38"/>
      <c r="K17" s="39"/>
      <c r="L17" s="39"/>
      <c r="M17" s="39"/>
      <c r="N17" s="39"/>
      <c r="O17" s="40"/>
      <c r="P17" s="38"/>
      <c r="Q17" s="39"/>
      <c r="R17" s="39"/>
      <c r="S17" s="39"/>
      <c r="T17" s="39"/>
      <c r="U17" s="40"/>
      <c r="V17" s="64"/>
      <c r="W17" s="65"/>
      <c r="X17" s="65"/>
      <c r="Y17" s="65"/>
      <c r="Z17" s="66"/>
      <c r="AA17" s="176"/>
      <c r="AB17" s="177"/>
      <c r="AC17" s="178"/>
      <c r="AD17" s="70"/>
      <c r="AE17" s="71"/>
      <c r="AF17" s="71"/>
      <c r="AG17" s="71"/>
      <c r="AH17" s="71"/>
      <c r="AI17" s="71"/>
      <c r="AJ17" s="72"/>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row>
    <row r="18" spans="1:67" ht="12.6" customHeight="1" x14ac:dyDescent="0.2">
      <c r="A18" s="57"/>
      <c r="B18" s="58"/>
      <c r="C18" s="47" t="s">
        <v>95</v>
      </c>
      <c r="D18" s="48"/>
      <c r="E18" s="48"/>
      <c r="F18" s="49"/>
      <c r="G18" s="56" t="s">
        <v>2</v>
      </c>
      <c r="H18" s="56"/>
      <c r="I18" s="56"/>
      <c r="J18" s="38"/>
      <c r="K18" s="39"/>
      <c r="L18" s="39"/>
      <c r="M18" s="39"/>
      <c r="N18" s="39"/>
      <c r="O18" s="40"/>
      <c r="P18" s="38"/>
      <c r="Q18" s="39"/>
      <c r="R18" s="39"/>
      <c r="S18" s="39"/>
      <c r="T18" s="39"/>
      <c r="U18" s="40"/>
      <c r="V18" s="61"/>
      <c r="W18" s="62"/>
      <c r="X18" s="62"/>
      <c r="Y18" s="62"/>
      <c r="Z18" s="63"/>
      <c r="AA18" s="173" t="str">
        <f t="shared" ref="AA18:AA35" si="1">IF(V18&lt;&gt;"",DATEDIF(V18,DATEVALUE("2024/4/1"),"Y"),"")</f>
        <v/>
      </c>
      <c r="AB18" s="174"/>
      <c r="AC18" s="175"/>
      <c r="AD18" s="67"/>
      <c r="AE18" s="68"/>
      <c r="AF18" s="68"/>
      <c r="AG18" s="68"/>
      <c r="AH18" s="68"/>
      <c r="AI18" s="68"/>
      <c r="AJ18" s="69"/>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row>
    <row r="19" spans="1:67" ht="12.6" customHeight="1" x14ac:dyDescent="0.2">
      <c r="A19" s="59"/>
      <c r="B19" s="60"/>
      <c r="C19" s="50" t="s">
        <v>96</v>
      </c>
      <c r="D19" s="51"/>
      <c r="E19" s="51"/>
      <c r="F19" s="51"/>
      <c r="G19" s="56"/>
      <c r="H19" s="56"/>
      <c r="I19" s="56"/>
      <c r="J19" s="38"/>
      <c r="K19" s="39"/>
      <c r="L19" s="39"/>
      <c r="M19" s="39"/>
      <c r="N19" s="39"/>
      <c r="O19" s="40"/>
      <c r="P19" s="38"/>
      <c r="Q19" s="39"/>
      <c r="R19" s="39"/>
      <c r="S19" s="39"/>
      <c r="T19" s="39"/>
      <c r="U19" s="40"/>
      <c r="V19" s="64"/>
      <c r="W19" s="65"/>
      <c r="X19" s="65"/>
      <c r="Y19" s="65"/>
      <c r="Z19" s="66"/>
      <c r="AA19" s="176"/>
      <c r="AB19" s="177"/>
      <c r="AC19" s="178"/>
      <c r="AD19" s="70"/>
      <c r="AE19" s="71"/>
      <c r="AF19" s="71"/>
      <c r="AG19" s="71"/>
      <c r="AH19" s="71"/>
      <c r="AI19" s="71"/>
      <c r="AJ19" s="72"/>
    </row>
    <row r="20" spans="1:67" ht="12.6" customHeight="1" x14ac:dyDescent="0.2">
      <c r="A20" s="57"/>
      <c r="B20" s="58"/>
      <c r="C20" s="47" t="s">
        <v>95</v>
      </c>
      <c r="D20" s="48"/>
      <c r="E20" s="48"/>
      <c r="F20" s="49"/>
      <c r="G20" s="56" t="s">
        <v>2</v>
      </c>
      <c r="H20" s="56"/>
      <c r="I20" s="56"/>
      <c r="J20" s="38"/>
      <c r="K20" s="39"/>
      <c r="L20" s="39"/>
      <c r="M20" s="39"/>
      <c r="N20" s="39"/>
      <c r="O20" s="40"/>
      <c r="P20" s="38"/>
      <c r="Q20" s="39"/>
      <c r="R20" s="39"/>
      <c r="S20" s="39"/>
      <c r="T20" s="39"/>
      <c r="U20" s="40"/>
      <c r="V20" s="61"/>
      <c r="W20" s="62"/>
      <c r="X20" s="62"/>
      <c r="Y20" s="62"/>
      <c r="Z20" s="63"/>
      <c r="AA20" s="173" t="str">
        <f t="shared" ref="AA20:AA35" si="2">IF(V20&lt;&gt;"",DATEDIF(V20,DATEVALUE("2024/4/1"),"Y"),"")</f>
        <v/>
      </c>
      <c r="AB20" s="174"/>
      <c r="AC20" s="175"/>
      <c r="AD20" s="67"/>
      <c r="AE20" s="68"/>
      <c r="AF20" s="68"/>
      <c r="AG20" s="68"/>
      <c r="AH20" s="68"/>
      <c r="AI20" s="68"/>
      <c r="AJ20" s="69"/>
    </row>
    <row r="21" spans="1:67" ht="12.6" customHeight="1" x14ac:dyDescent="0.2">
      <c r="A21" s="59"/>
      <c r="B21" s="60"/>
      <c r="C21" s="50" t="s">
        <v>96</v>
      </c>
      <c r="D21" s="51"/>
      <c r="E21" s="51"/>
      <c r="F21" s="51"/>
      <c r="G21" s="56"/>
      <c r="H21" s="56"/>
      <c r="I21" s="56"/>
      <c r="J21" s="38"/>
      <c r="K21" s="39"/>
      <c r="L21" s="39"/>
      <c r="M21" s="39"/>
      <c r="N21" s="39"/>
      <c r="O21" s="40"/>
      <c r="P21" s="38"/>
      <c r="Q21" s="39"/>
      <c r="R21" s="39"/>
      <c r="S21" s="39"/>
      <c r="T21" s="39"/>
      <c r="U21" s="40"/>
      <c r="V21" s="64"/>
      <c r="W21" s="65"/>
      <c r="X21" s="65"/>
      <c r="Y21" s="65"/>
      <c r="Z21" s="66"/>
      <c r="AA21" s="176"/>
      <c r="AB21" s="177"/>
      <c r="AC21" s="178"/>
      <c r="AD21" s="70"/>
      <c r="AE21" s="71"/>
      <c r="AF21" s="71"/>
      <c r="AG21" s="71"/>
      <c r="AH21" s="71"/>
      <c r="AI21" s="71"/>
      <c r="AJ21" s="72"/>
    </row>
    <row r="22" spans="1:67" ht="12.6" customHeight="1" x14ac:dyDescent="0.2">
      <c r="A22" s="57"/>
      <c r="B22" s="58"/>
      <c r="C22" s="47" t="s">
        <v>95</v>
      </c>
      <c r="D22" s="48"/>
      <c r="E22" s="48"/>
      <c r="F22" s="49"/>
      <c r="G22" s="56" t="s">
        <v>2</v>
      </c>
      <c r="H22" s="56"/>
      <c r="I22" s="56"/>
      <c r="J22" s="38"/>
      <c r="K22" s="39"/>
      <c r="L22" s="39"/>
      <c r="M22" s="39"/>
      <c r="N22" s="39"/>
      <c r="O22" s="40"/>
      <c r="P22" s="38"/>
      <c r="Q22" s="39"/>
      <c r="R22" s="39"/>
      <c r="S22" s="39"/>
      <c r="T22" s="39"/>
      <c r="U22" s="40"/>
      <c r="V22" s="61"/>
      <c r="W22" s="62"/>
      <c r="X22" s="62"/>
      <c r="Y22" s="62"/>
      <c r="Z22" s="63"/>
      <c r="AA22" s="173" t="str">
        <f t="shared" ref="AA22:AA35" si="3">IF(V22&lt;&gt;"",DATEDIF(V22,DATEVALUE("2024/4/1"),"Y"),"")</f>
        <v/>
      </c>
      <c r="AB22" s="174"/>
      <c r="AC22" s="175"/>
      <c r="AD22" s="67"/>
      <c r="AE22" s="68"/>
      <c r="AF22" s="68"/>
      <c r="AG22" s="68"/>
      <c r="AH22" s="68"/>
      <c r="AI22" s="68"/>
      <c r="AJ22" s="69"/>
    </row>
    <row r="23" spans="1:67" ht="12.6" customHeight="1" x14ac:dyDescent="0.2">
      <c r="A23" s="59"/>
      <c r="B23" s="60"/>
      <c r="C23" s="50" t="s">
        <v>96</v>
      </c>
      <c r="D23" s="51"/>
      <c r="E23" s="51"/>
      <c r="F23" s="51"/>
      <c r="G23" s="56"/>
      <c r="H23" s="56"/>
      <c r="I23" s="56"/>
      <c r="J23" s="38"/>
      <c r="K23" s="39"/>
      <c r="L23" s="39"/>
      <c r="M23" s="39"/>
      <c r="N23" s="39"/>
      <c r="O23" s="40"/>
      <c r="P23" s="38"/>
      <c r="Q23" s="39"/>
      <c r="R23" s="39"/>
      <c r="S23" s="39"/>
      <c r="T23" s="39"/>
      <c r="U23" s="40"/>
      <c r="V23" s="64"/>
      <c r="W23" s="65"/>
      <c r="X23" s="65"/>
      <c r="Y23" s="65"/>
      <c r="Z23" s="66"/>
      <c r="AA23" s="176"/>
      <c r="AB23" s="177"/>
      <c r="AC23" s="178"/>
      <c r="AD23" s="70"/>
      <c r="AE23" s="71"/>
      <c r="AF23" s="71"/>
      <c r="AG23" s="71"/>
      <c r="AH23" s="71"/>
      <c r="AI23" s="71"/>
      <c r="AJ23" s="72"/>
    </row>
    <row r="24" spans="1:67" ht="12.6" customHeight="1" x14ac:dyDescent="0.2">
      <c r="A24" s="57"/>
      <c r="B24" s="58"/>
      <c r="C24" s="47" t="s">
        <v>95</v>
      </c>
      <c r="D24" s="48"/>
      <c r="E24" s="48"/>
      <c r="F24" s="49"/>
      <c r="G24" s="56" t="s">
        <v>2</v>
      </c>
      <c r="H24" s="56"/>
      <c r="I24" s="56"/>
      <c r="J24" s="38"/>
      <c r="K24" s="39"/>
      <c r="L24" s="39"/>
      <c r="M24" s="39"/>
      <c r="N24" s="39"/>
      <c r="O24" s="40"/>
      <c r="P24" s="38"/>
      <c r="Q24" s="39"/>
      <c r="R24" s="39"/>
      <c r="S24" s="39"/>
      <c r="T24" s="39"/>
      <c r="U24" s="40"/>
      <c r="V24" s="61"/>
      <c r="W24" s="62"/>
      <c r="X24" s="62"/>
      <c r="Y24" s="62"/>
      <c r="Z24" s="63"/>
      <c r="AA24" s="173" t="str">
        <f t="shared" ref="AA24:AA35" si="4">IF(V24&lt;&gt;"",DATEDIF(V24,DATEVALUE("2024/4/1"),"Y"),"")</f>
        <v/>
      </c>
      <c r="AB24" s="174"/>
      <c r="AC24" s="175"/>
      <c r="AD24" s="67"/>
      <c r="AE24" s="68"/>
      <c r="AF24" s="68"/>
      <c r="AG24" s="68"/>
      <c r="AH24" s="68"/>
      <c r="AI24" s="68"/>
      <c r="AJ24" s="69"/>
    </row>
    <row r="25" spans="1:67" ht="12.6" customHeight="1" x14ac:dyDescent="0.2">
      <c r="A25" s="59"/>
      <c r="B25" s="60"/>
      <c r="C25" s="50" t="s">
        <v>96</v>
      </c>
      <c r="D25" s="51"/>
      <c r="E25" s="51"/>
      <c r="F25" s="51"/>
      <c r="G25" s="56"/>
      <c r="H25" s="56"/>
      <c r="I25" s="56"/>
      <c r="J25" s="38"/>
      <c r="K25" s="39"/>
      <c r="L25" s="39"/>
      <c r="M25" s="39"/>
      <c r="N25" s="39"/>
      <c r="O25" s="40"/>
      <c r="P25" s="38"/>
      <c r="Q25" s="39"/>
      <c r="R25" s="39"/>
      <c r="S25" s="39"/>
      <c r="T25" s="39"/>
      <c r="U25" s="40"/>
      <c r="V25" s="64"/>
      <c r="W25" s="65"/>
      <c r="X25" s="65"/>
      <c r="Y25" s="65"/>
      <c r="Z25" s="66"/>
      <c r="AA25" s="176"/>
      <c r="AB25" s="177"/>
      <c r="AC25" s="178"/>
      <c r="AD25" s="70"/>
      <c r="AE25" s="71"/>
      <c r="AF25" s="71"/>
      <c r="AG25" s="71"/>
      <c r="AH25" s="71"/>
      <c r="AI25" s="71"/>
      <c r="AJ25" s="72"/>
    </row>
    <row r="26" spans="1:67" ht="12.6" customHeight="1" x14ac:dyDescent="0.2">
      <c r="A26" s="84"/>
      <c r="B26" s="85"/>
      <c r="C26" s="47" t="s">
        <v>95</v>
      </c>
      <c r="D26" s="48"/>
      <c r="E26" s="48"/>
      <c r="F26" s="49"/>
      <c r="G26" s="56" t="s">
        <v>2</v>
      </c>
      <c r="H26" s="56"/>
      <c r="I26" s="56"/>
      <c r="J26" s="38"/>
      <c r="K26" s="39"/>
      <c r="L26" s="39"/>
      <c r="M26" s="39"/>
      <c r="N26" s="39"/>
      <c r="O26" s="40"/>
      <c r="P26" s="38"/>
      <c r="Q26" s="39"/>
      <c r="R26" s="39"/>
      <c r="S26" s="39"/>
      <c r="T26" s="39"/>
      <c r="U26" s="40"/>
      <c r="V26" s="61"/>
      <c r="W26" s="62"/>
      <c r="X26" s="62"/>
      <c r="Y26" s="62"/>
      <c r="Z26" s="63"/>
      <c r="AA26" s="173" t="str">
        <f t="shared" ref="AA26:AA35" si="5">IF(V26&lt;&gt;"",DATEDIF(V26,DATEVALUE("2024/4/1"),"Y"),"")</f>
        <v/>
      </c>
      <c r="AB26" s="174"/>
      <c r="AC26" s="175"/>
      <c r="AD26" s="67"/>
      <c r="AE26" s="68"/>
      <c r="AF26" s="68"/>
      <c r="AG26" s="68"/>
      <c r="AH26" s="68"/>
      <c r="AI26" s="68"/>
      <c r="AJ26" s="69"/>
    </row>
    <row r="27" spans="1:67" ht="12.6" customHeight="1" x14ac:dyDescent="0.2">
      <c r="A27" s="59"/>
      <c r="B27" s="60"/>
      <c r="C27" s="50" t="s">
        <v>96</v>
      </c>
      <c r="D27" s="51"/>
      <c r="E27" s="51"/>
      <c r="F27" s="51"/>
      <c r="G27" s="56"/>
      <c r="H27" s="56"/>
      <c r="I27" s="56"/>
      <c r="J27" s="38"/>
      <c r="K27" s="39"/>
      <c r="L27" s="39"/>
      <c r="M27" s="39"/>
      <c r="N27" s="39"/>
      <c r="O27" s="40"/>
      <c r="P27" s="38"/>
      <c r="Q27" s="39"/>
      <c r="R27" s="39"/>
      <c r="S27" s="39"/>
      <c r="T27" s="39"/>
      <c r="U27" s="40"/>
      <c r="V27" s="64"/>
      <c r="W27" s="65"/>
      <c r="X27" s="65"/>
      <c r="Y27" s="65"/>
      <c r="Z27" s="66"/>
      <c r="AA27" s="176"/>
      <c r="AB27" s="177"/>
      <c r="AC27" s="178"/>
      <c r="AD27" s="70"/>
      <c r="AE27" s="71"/>
      <c r="AF27" s="71"/>
      <c r="AG27" s="71"/>
      <c r="AH27" s="71"/>
      <c r="AI27" s="71"/>
      <c r="AJ27" s="72"/>
    </row>
    <row r="28" spans="1:67" ht="12.6" customHeight="1" x14ac:dyDescent="0.2">
      <c r="A28" s="57"/>
      <c r="B28" s="58"/>
      <c r="C28" s="47" t="s">
        <v>95</v>
      </c>
      <c r="D28" s="48"/>
      <c r="E28" s="48"/>
      <c r="F28" s="49"/>
      <c r="G28" s="56" t="s">
        <v>2</v>
      </c>
      <c r="H28" s="56"/>
      <c r="I28" s="56"/>
      <c r="J28" s="38"/>
      <c r="K28" s="39"/>
      <c r="L28" s="39"/>
      <c r="M28" s="39"/>
      <c r="N28" s="39"/>
      <c r="O28" s="40"/>
      <c r="P28" s="38"/>
      <c r="Q28" s="39"/>
      <c r="R28" s="39"/>
      <c r="S28" s="39"/>
      <c r="T28" s="39"/>
      <c r="U28" s="40"/>
      <c r="V28" s="61"/>
      <c r="W28" s="62"/>
      <c r="X28" s="62"/>
      <c r="Y28" s="62"/>
      <c r="Z28" s="63"/>
      <c r="AA28" s="173" t="str">
        <f t="shared" ref="AA28:AA35" si="6">IF(V28&lt;&gt;"",DATEDIF(V28,DATEVALUE("2024/4/1"),"Y"),"")</f>
        <v/>
      </c>
      <c r="AB28" s="174"/>
      <c r="AC28" s="175"/>
      <c r="AD28" s="67"/>
      <c r="AE28" s="68"/>
      <c r="AF28" s="68"/>
      <c r="AG28" s="68"/>
      <c r="AH28" s="68"/>
      <c r="AI28" s="68"/>
      <c r="AJ28" s="69"/>
    </row>
    <row r="29" spans="1:67" ht="12.6" customHeight="1" x14ac:dyDescent="0.2">
      <c r="A29" s="59"/>
      <c r="B29" s="60"/>
      <c r="C29" s="50" t="s">
        <v>96</v>
      </c>
      <c r="D29" s="51"/>
      <c r="E29" s="51"/>
      <c r="F29" s="51"/>
      <c r="G29" s="56"/>
      <c r="H29" s="56"/>
      <c r="I29" s="56"/>
      <c r="J29" s="38"/>
      <c r="K29" s="39"/>
      <c r="L29" s="39"/>
      <c r="M29" s="39"/>
      <c r="N29" s="39"/>
      <c r="O29" s="40"/>
      <c r="P29" s="38"/>
      <c r="Q29" s="39"/>
      <c r="R29" s="39"/>
      <c r="S29" s="39"/>
      <c r="T29" s="39"/>
      <c r="U29" s="40"/>
      <c r="V29" s="64"/>
      <c r="W29" s="65"/>
      <c r="X29" s="65"/>
      <c r="Y29" s="65"/>
      <c r="Z29" s="66"/>
      <c r="AA29" s="176"/>
      <c r="AB29" s="177"/>
      <c r="AC29" s="178"/>
      <c r="AD29" s="70"/>
      <c r="AE29" s="71"/>
      <c r="AF29" s="71"/>
      <c r="AG29" s="71"/>
      <c r="AH29" s="71"/>
      <c r="AI29" s="71"/>
      <c r="AJ29" s="72"/>
    </row>
    <row r="30" spans="1:67" ht="12.6" customHeight="1" x14ac:dyDescent="0.2">
      <c r="A30" s="57"/>
      <c r="B30" s="58"/>
      <c r="C30" s="47" t="s">
        <v>95</v>
      </c>
      <c r="D30" s="48"/>
      <c r="E30" s="48"/>
      <c r="F30" s="49"/>
      <c r="G30" s="56" t="s">
        <v>2</v>
      </c>
      <c r="H30" s="56"/>
      <c r="I30" s="56"/>
      <c r="J30" s="38"/>
      <c r="K30" s="39"/>
      <c r="L30" s="39"/>
      <c r="M30" s="39"/>
      <c r="N30" s="39"/>
      <c r="O30" s="40"/>
      <c r="P30" s="38"/>
      <c r="Q30" s="39"/>
      <c r="R30" s="39"/>
      <c r="S30" s="39"/>
      <c r="T30" s="39"/>
      <c r="U30" s="40"/>
      <c r="V30" s="61"/>
      <c r="W30" s="62"/>
      <c r="X30" s="62"/>
      <c r="Y30" s="62"/>
      <c r="Z30" s="63"/>
      <c r="AA30" s="173" t="str">
        <f t="shared" ref="AA30:AA35" si="7">IF(V30&lt;&gt;"",DATEDIF(V30,DATEVALUE("2024/4/1"),"Y"),"")</f>
        <v/>
      </c>
      <c r="AB30" s="174"/>
      <c r="AC30" s="175"/>
      <c r="AD30" s="67"/>
      <c r="AE30" s="68"/>
      <c r="AF30" s="68"/>
      <c r="AG30" s="68"/>
      <c r="AH30" s="68"/>
      <c r="AI30" s="68"/>
      <c r="AJ30" s="69"/>
    </row>
    <row r="31" spans="1:67" ht="12.6" customHeight="1" x14ac:dyDescent="0.2">
      <c r="A31" s="59"/>
      <c r="B31" s="60"/>
      <c r="C31" s="50" t="s">
        <v>96</v>
      </c>
      <c r="D31" s="51"/>
      <c r="E31" s="51"/>
      <c r="F31" s="51"/>
      <c r="G31" s="56"/>
      <c r="H31" s="56"/>
      <c r="I31" s="56"/>
      <c r="J31" s="38"/>
      <c r="K31" s="39"/>
      <c r="L31" s="39"/>
      <c r="M31" s="39"/>
      <c r="N31" s="39"/>
      <c r="O31" s="40"/>
      <c r="P31" s="38"/>
      <c r="Q31" s="39"/>
      <c r="R31" s="39"/>
      <c r="S31" s="39"/>
      <c r="T31" s="39"/>
      <c r="U31" s="40"/>
      <c r="V31" s="64"/>
      <c r="W31" s="65"/>
      <c r="X31" s="65"/>
      <c r="Y31" s="65"/>
      <c r="Z31" s="66"/>
      <c r="AA31" s="176"/>
      <c r="AB31" s="177"/>
      <c r="AC31" s="178"/>
      <c r="AD31" s="70"/>
      <c r="AE31" s="71"/>
      <c r="AF31" s="71"/>
      <c r="AG31" s="71"/>
      <c r="AH31" s="71"/>
      <c r="AI31" s="71"/>
      <c r="AJ31" s="72"/>
    </row>
    <row r="32" spans="1:67" ht="12.6" customHeight="1" x14ac:dyDescent="0.2">
      <c r="A32" s="57"/>
      <c r="B32" s="58"/>
      <c r="C32" s="47" t="s">
        <v>95</v>
      </c>
      <c r="D32" s="48"/>
      <c r="E32" s="48"/>
      <c r="F32" s="49"/>
      <c r="G32" s="56" t="s">
        <v>2</v>
      </c>
      <c r="H32" s="56"/>
      <c r="I32" s="56"/>
      <c r="J32" s="38"/>
      <c r="K32" s="39"/>
      <c r="L32" s="39"/>
      <c r="M32" s="39"/>
      <c r="N32" s="39"/>
      <c r="O32" s="40"/>
      <c r="P32" s="38"/>
      <c r="Q32" s="39"/>
      <c r="R32" s="39"/>
      <c r="S32" s="39"/>
      <c r="T32" s="39"/>
      <c r="U32" s="40"/>
      <c r="V32" s="61"/>
      <c r="W32" s="62"/>
      <c r="X32" s="62"/>
      <c r="Y32" s="62"/>
      <c r="Z32" s="63"/>
      <c r="AA32" s="173" t="str">
        <f t="shared" ref="AA32:AA35" si="8">IF(V32&lt;&gt;"",DATEDIF(V32,DATEVALUE("2024/4/1"),"Y"),"")</f>
        <v/>
      </c>
      <c r="AB32" s="174"/>
      <c r="AC32" s="175"/>
      <c r="AD32" s="67"/>
      <c r="AE32" s="68"/>
      <c r="AF32" s="68"/>
      <c r="AG32" s="68"/>
      <c r="AH32" s="68"/>
      <c r="AI32" s="68"/>
      <c r="AJ32" s="69"/>
    </row>
    <row r="33" spans="1:76" ht="12.6" customHeight="1" x14ac:dyDescent="0.2">
      <c r="A33" s="59"/>
      <c r="B33" s="60"/>
      <c r="C33" s="50" t="s">
        <v>96</v>
      </c>
      <c r="D33" s="51"/>
      <c r="E33" s="51"/>
      <c r="F33" s="51"/>
      <c r="G33" s="56"/>
      <c r="H33" s="56"/>
      <c r="I33" s="56"/>
      <c r="J33" s="38"/>
      <c r="K33" s="39"/>
      <c r="L33" s="39"/>
      <c r="M33" s="39"/>
      <c r="N33" s="39"/>
      <c r="O33" s="40"/>
      <c r="P33" s="38"/>
      <c r="Q33" s="39"/>
      <c r="R33" s="39"/>
      <c r="S33" s="39"/>
      <c r="T33" s="39"/>
      <c r="U33" s="40"/>
      <c r="V33" s="64"/>
      <c r="W33" s="65"/>
      <c r="X33" s="65"/>
      <c r="Y33" s="65"/>
      <c r="Z33" s="66"/>
      <c r="AA33" s="176"/>
      <c r="AB33" s="177"/>
      <c r="AC33" s="178"/>
      <c r="AD33" s="70"/>
      <c r="AE33" s="71"/>
      <c r="AF33" s="71"/>
      <c r="AG33" s="71"/>
      <c r="AH33" s="71"/>
      <c r="AI33" s="71"/>
      <c r="AJ33" s="72"/>
    </row>
    <row r="34" spans="1:76" ht="12.6" customHeight="1" x14ac:dyDescent="0.2">
      <c r="A34" s="57"/>
      <c r="B34" s="58"/>
      <c r="C34" s="47" t="s">
        <v>95</v>
      </c>
      <c r="D34" s="48"/>
      <c r="E34" s="48"/>
      <c r="F34" s="49"/>
      <c r="G34" s="56" t="s">
        <v>2</v>
      </c>
      <c r="H34" s="56"/>
      <c r="I34" s="56"/>
      <c r="J34" s="38"/>
      <c r="K34" s="39"/>
      <c r="L34" s="39"/>
      <c r="M34" s="39"/>
      <c r="N34" s="39"/>
      <c r="O34" s="40"/>
      <c r="P34" s="38"/>
      <c r="Q34" s="39"/>
      <c r="R34" s="39"/>
      <c r="S34" s="39"/>
      <c r="T34" s="39"/>
      <c r="U34" s="40"/>
      <c r="V34" s="61"/>
      <c r="W34" s="62"/>
      <c r="X34" s="62"/>
      <c r="Y34" s="62"/>
      <c r="Z34" s="63"/>
      <c r="AA34" s="173" t="str">
        <f>IF(V34&lt;&gt;"",DATEDIF(V34,DATEVALUE("2024/4/1"),"Y"),"")</f>
        <v/>
      </c>
      <c r="AB34" s="174"/>
      <c r="AC34" s="175"/>
      <c r="AD34" s="67"/>
      <c r="AE34" s="68"/>
      <c r="AF34" s="68"/>
      <c r="AG34" s="68"/>
      <c r="AH34" s="68"/>
      <c r="AI34" s="68"/>
      <c r="AJ34" s="69"/>
    </row>
    <row r="35" spans="1:76" ht="12.6" customHeight="1" x14ac:dyDescent="0.2">
      <c r="A35" s="59"/>
      <c r="B35" s="60"/>
      <c r="C35" s="50" t="s">
        <v>96</v>
      </c>
      <c r="D35" s="51"/>
      <c r="E35" s="51"/>
      <c r="F35" s="51"/>
      <c r="G35" s="56"/>
      <c r="H35" s="56"/>
      <c r="I35" s="56"/>
      <c r="J35" s="38"/>
      <c r="K35" s="39"/>
      <c r="L35" s="39"/>
      <c r="M35" s="39"/>
      <c r="N35" s="39"/>
      <c r="O35" s="40"/>
      <c r="P35" s="38"/>
      <c r="Q35" s="39"/>
      <c r="R35" s="39"/>
      <c r="S35" s="39"/>
      <c r="T35" s="39"/>
      <c r="U35" s="40"/>
      <c r="V35" s="64"/>
      <c r="W35" s="65"/>
      <c r="X35" s="65"/>
      <c r="Y35" s="65"/>
      <c r="Z35" s="66"/>
      <c r="AA35" s="176"/>
      <c r="AB35" s="177"/>
      <c r="AC35" s="178"/>
      <c r="AD35" s="70"/>
      <c r="AE35" s="71"/>
      <c r="AF35" s="71"/>
      <c r="AG35" s="71"/>
      <c r="AH35" s="71"/>
      <c r="AI35" s="71"/>
      <c r="AJ35" s="72"/>
    </row>
    <row r="36" spans="1:76" ht="12.6" customHeight="1" x14ac:dyDescent="0.2">
      <c r="A36" s="57"/>
      <c r="B36" s="58"/>
      <c r="C36" s="47" t="s">
        <v>95</v>
      </c>
      <c r="D36" s="48"/>
      <c r="E36" s="48"/>
      <c r="F36" s="49"/>
      <c r="G36" s="56" t="s">
        <v>2</v>
      </c>
      <c r="H36" s="56"/>
      <c r="I36" s="56"/>
      <c r="J36" s="38"/>
      <c r="K36" s="39"/>
      <c r="L36" s="39"/>
      <c r="M36" s="39"/>
      <c r="N36" s="39"/>
      <c r="O36" s="40"/>
      <c r="P36" s="38"/>
      <c r="Q36" s="39"/>
      <c r="R36" s="39"/>
      <c r="S36" s="39"/>
      <c r="T36" s="39"/>
      <c r="U36" s="40"/>
      <c r="V36" s="61"/>
      <c r="W36" s="62"/>
      <c r="X36" s="62"/>
      <c r="Y36" s="62"/>
      <c r="Z36" s="63"/>
      <c r="AA36" s="173" t="str">
        <f t="shared" ref="AA36:AA57" si="9">IF(V36&lt;&gt;"",DATEDIF(V36,DATEVALUE("2024/4/1"),"Y"),"")</f>
        <v/>
      </c>
      <c r="AB36" s="174"/>
      <c r="AC36" s="175"/>
      <c r="AD36" s="67"/>
      <c r="AE36" s="68"/>
      <c r="AF36" s="68"/>
      <c r="AG36" s="68"/>
      <c r="AH36" s="68"/>
      <c r="AI36" s="68"/>
      <c r="AJ36" s="69"/>
    </row>
    <row r="37" spans="1:76" ht="12.6" customHeight="1" x14ac:dyDescent="0.2">
      <c r="A37" s="59"/>
      <c r="B37" s="60"/>
      <c r="C37" s="50" t="s">
        <v>96</v>
      </c>
      <c r="D37" s="51"/>
      <c r="E37" s="51"/>
      <c r="F37" s="51"/>
      <c r="G37" s="56"/>
      <c r="H37" s="56"/>
      <c r="I37" s="56"/>
      <c r="J37" s="38"/>
      <c r="K37" s="39"/>
      <c r="L37" s="39"/>
      <c r="M37" s="39"/>
      <c r="N37" s="39"/>
      <c r="O37" s="40"/>
      <c r="P37" s="38"/>
      <c r="Q37" s="39"/>
      <c r="R37" s="39"/>
      <c r="S37" s="39"/>
      <c r="T37" s="39"/>
      <c r="U37" s="40"/>
      <c r="V37" s="64"/>
      <c r="W37" s="65"/>
      <c r="X37" s="65"/>
      <c r="Y37" s="65"/>
      <c r="Z37" s="66"/>
      <c r="AA37" s="176"/>
      <c r="AB37" s="177"/>
      <c r="AC37" s="178"/>
      <c r="AD37" s="70"/>
      <c r="AE37" s="71"/>
      <c r="AF37" s="71"/>
      <c r="AG37" s="71"/>
      <c r="AH37" s="71"/>
      <c r="AI37" s="71"/>
      <c r="AJ37" s="72"/>
    </row>
    <row r="38" spans="1:76" ht="12.6" customHeight="1" x14ac:dyDescent="0.2">
      <c r="A38" s="57"/>
      <c r="B38" s="58"/>
      <c r="C38" s="47" t="s">
        <v>95</v>
      </c>
      <c r="D38" s="48"/>
      <c r="E38" s="48"/>
      <c r="F38" s="49"/>
      <c r="G38" s="56" t="s">
        <v>2</v>
      </c>
      <c r="H38" s="56"/>
      <c r="I38" s="56"/>
      <c r="J38" s="38"/>
      <c r="K38" s="39"/>
      <c r="L38" s="39"/>
      <c r="M38" s="39"/>
      <c r="N38" s="39"/>
      <c r="O38" s="40"/>
      <c r="P38" s="38"/>
      <c r="Q38" s="39"/>
      <c r="R38" s="39"/>
      <c r="S38" s="39"/>
      <c r="T38" s="39"/>
      <c r="U38" s="40"/>
      <c r="V38" s="61"/>
      <c r="W38" s="62"/>
      <c r="X38" s="62"/>
      <c r="Y38" s="62"/>
      <c r="Z38" s="63"/>
      <c r="AA38" s="173" t="str">
        <f t="shared" ref="AA38:AA57" si="10">IF(V38&lt;&gt;"",DATEDIF(V38,DATEVALUE("2024/4/1"),"Y"),"")</f>
        <v/>
      </c>
      <c r="AB38" s="174"/>
      <c r="AC38" s="175"/>
      <c r="AD38" s="67"/>
      <c r="AE38" s="68"/>
      <c r="AF38" s="68"/>
      <c r="AG38" s="68"/>
      <c r="AH38" s="68"/>
      <c r="AI38" s="68"/>
      <c r="AJ38" s="69"/>
    </row>
    <row r="39" spans="1:76" ht="12.6" customHeight="1" x14ac:dyDescent="0.2">
      <c r="A39" s="59"/>
      <c r="B39" s="60"/>
      <c r="C39" s="50" t="s">
        <v>96</v>
      </c>
      <c r="D39" s="51"/>
      <c r="E39" s="51"/>
      <c r="F39" s="51"/>
      <c r="G39" s="56"/>
      <c r="H39" s="56"/>
      <c r="I39" s="56"/>
      <c r="J39" s="38"/>
      <c r="K39" s="39"/>
      <c r="L39" s="39"/>
      <c r="M39" s="39"/>
      <c r="N39" s="39"/>
      <c r="O39" s="40"/>
      <c r="P39" s="38"/>
      <c r="Q39" s="39"/>
      <c r="R39" s="39"/>
      <c r="S39" s="39"/>
      <c r="T39" s="39"/>
      <c r="U39" s="40"/>
      <c r="V39" s="64"/>
      <c r="W39" s="65"/>
      <c r="X39" s="65"/>
      <c r="Y39" s="65"/>
      <c r="Z39" s="66"/>
      <c r="AA39" s="176"/>
      <c r="AB39" s="177"/>
      <c r="AC39" s="178"/>
      <c r="AD39" s="70"/>
      <c r="AE39" s="71"/>
      <c r="AF39" s="71"/>
      <c r="AG39" s="71"/>
      <c r="AH39" s="71"/>
      <c r="AI39" s="71"/>
      <c r="AJ39" s="72"/>
    </row>
    <row r="40" spans="1:76" ht="12.6" customHeight="1" x14ac:dyDescent="0.2">
      <c r="A40" s="84"/>
      <c r="B40" s="85"/>
      <c r="C40" s="47" t="s">
        <v>95</v>
      </c>
      <c r="D40" s="48"/>
      <c r="E40" s="48"/>
      <c r="F40" s="49"/>
      <c r="G40" s="56" t="s">
        <v>2</v>
      </c>
      <c r="H40" s="56"/>
      <c r="I40" s="56"/>
      <c r="J40" s="38"/>
      <c r="K40" s="39"/>
      <c r="L40" s="39"/>
      <c r="M40" s="39"/>
      <c r="N40" s="39"/>
      <c r="O40" s="40"/>
      <c r="P40" s="38"/>
      <c r="Q40" s="39"/>
      <c r="R40" s="39"/>
      <c r="S40" s="39"/>
      <c r="T40" s="39"/>
      <c r="U40" s="40"/>
      <c r="V40" s="61"/>
      <c r="W40" s="62"/>
      <c r="X40" s="62"/>
      <c r="Y40" s="62"/>
      <c r="Z40" s="63"/>
      <c r="AA40" s="173" t="str">
        <f t="shared" ref="AA40:AA57" si="11">IF(V40&lt;&gt;"",DATEDIF(V40,DATEVALUE("2024/4/1"),"Y"),"")</f>
        <v/>
      </c>
      <c r="AB40" s="174"/>
      <c r="AC40" s="175"/>
      <c r="AD40" s="67"/>
      <c r="AE40" s="68"/>
      <c r="AF40" s="68"/>
      <c r="AG40" s="68"/>
      <c r="AH40" s="68"/>
      <c r="AI40" s="68"/>
      <c r="AJ40" s="69"/>
    </row>
    <row r="41" spans="1:76" ht="12.6" customHeight="1" x14ac:dyDescent="0.2">
      <c r="A41" s="59"/>
      <c r="B41" s="60"/>
      <c r="C41" s="50" t="s">
        <v>96</v>
      </c>
      <c r="D41" s="51"/>
      <c r="E41" s="51"/>
      <c r="F41" s="51"/>
      <c r="G41" s="56"/>
      <c r="H41" s="56"/>
      <c r="I41" s="56"/>
      <c r="J41" s="38"/>
      <c r="K41" s="39"/>
      <c r="L41" s="39"/>
      <c r="M41" s="39"/>
      <c r="N41" s="39"/>
      <c r="O41" s="40"/>
      <c r="P41" s="38"/>
      <c r="Q41" s="39"/>
      <c r="R41" s="39"/>
      <c r="S41" s="39"/>
      <c r="T41" s="39"/>
      <c r="U41" s="40"/>
      <c r="V41" s="64"/>
      <c r="W41" s="65"/>
      <c r="X41" s="65"/>
      <c r="Y41" s="65"/>
      <c r="Z41" s="66"/>
      <c r="AA41" s="176"/>
      <c r="AB41" s="177"/>
      <c r="AC41" s="178"/>
      <c r="AD41" s="70"/>
      <c r="AE41" s="71"/>
      <c r="AF41" s="71"/>
      <c r="AG41" s="71"/>
      <c r="AH41" s="71"/>
      <c r="AI41" s="71"/>
      <c r="AJ41" s="72"/>
    </row>
    <row r="42" spans="1:76" ht="12.6" customHeight="1" x14ac:dyDescent="0.2">
      <c r="A42" s="57"/>
      <c r="B42" s="58"/>
      <c r="C42" s="47" t="s">
        <v>95</v>
      </c>
      <c r="D42" s="48"/>
      <c r="E42" s="48"/>
      <c r="F42" s="49"/>
      <c r="G42" s="56" t="s">
        <v>2</v>
      </c>
      <c r="H42" s="56"/>
      <c r="I42" s="56"/>
      <c r="J42" s="38"/>
      <c r="K42" s="39"/>
      <c r="L42" s="39"/>
      <c r="M42" s="39"/>
      <c r="N42" s="39"/>
      <c r="O42" s="40"/>
      <c r="P42" s="38"/>
      <c r="Q42" s="39"/>
      <c r="R42" s="39"/>
      <c r="S42" s="39"/>
      <c r="T42" s="39"/>
      <c r="U42" s="40"/>
      <c r="V42" s="61"/>
      <c r="W42" s="62"/>
      <c r="X42" s="62"/>
      <c r="Y42" s="62"/>
      <c r="Z42" s="63"/>
      <c r="AA42" s="173" t="str">
        <f t="shared" ref="AA42:AA57" si="12">IF(V42&lt;&gt;"",DATEDIF(V42,DATEVALUE("2024/4/1"),"Y"),"")</f>
        <v/>
      </c>
      <c r="AB42" s="174"/>
      <c r="AC42" s="175"/>
      <c r="AD42" s="67"/>
      <c r="AE42" s="68"/>
      <c r="AF42" s="68"/>
      <c r="AG42" s="68"/>
      <c r="AH42" s="68"/>
      <c r="AI42" s="68"/>
      <c r="AJ42" s="69"/>
    </row>
    <row r="43" spans="1:76" ht="12.6" customHeight="1" x14ac:dyDescent="0.2">
      <c r="A43" s="59"/>
      <c r="B43" s="60"/>
      <c r="C43" s="50" t="s">
        <v>96</v>
      </c>
      <c r="D43" s="51"/>
      <c r="E43" s="51"/>
      <c r="F43" s="51"/>
      <c r="G43" s="56"/>
      <c r="H43" s="56"/>
      <c r="I43" s="56"/>
      <c r="J43" s="38"/>
      <c r="K43" s="39"/>
      <c r="L43" s="39"/>
      <c r="M43" s="39"/>
      <c r="N43" s="39"/>
      <c r="O43" s="40"/>
      <c r="P43" s="38"/>
      <c r="Q43" s="39"/>
      <c r="R43" s="39"/>
      <c r="S43" s="39"/>
      <c r="T43" s="39"/>
      <c r="U43" s="40"/>
      <c r="V43" s="64"/>
      <c r="W43" s="65"/>
      <c r="X43" s="65"/>
      <c r="Y43" s="65"/>
      <c r="Z43" s="66"/>
      <c r="AA43" s="176"/>
      <c r="AB43" s="177"/>
      <c r="AC43" s="178"/>
      <c r="AD43" s="70"/>
      <c r="AE43" s="71"/>
      <c r="AF43" s="71"/>
      <c r="AG43" s="71"/>
      <c r="AH43" s="71"/>
      <c r="AI43" s="71"/>
      <c r="AJ43" s="72"/>
    </row>
    <row r="44" spans="1:76" ht="12.6" customHeight="1" x14ac:dyDescent="0.2">
      <c r="A44" s="57"/>
      <c r="B44" s="58"/>
      <c r="C44" s="47" t="s">
        <v>95</v>
      </c>
      <c r="D44" s="48"/>
      <c r="E44" s="48"/>
      <c r="F44" s="49"/>
      <c r="G44" s="56" t="s">
        <v>2</v>
      </c>
      <c r="H44" s="56"/>
      <c r="I44" s="56"/>
      <c r="J44" s="38"/>
      <c r="K44" s="39"/>
      <c r="L44" s="39"/>
      <c r="M44" s="39"/>
      <c r="N44" s="39"/>
      <c r="O44" s="40"/>
      <c r="P44" s="38"/>
      <c r="Q44" s="39"/>
      <c r="R44" s="39"/>
      <c r="S44" s="39"/>
      <c r="T44" s="39"/>
      <c r="U44" s="40"/>
      <c r="V44" s="61"/>
      <c r="W44" s="62"/>
      <c r="X44" s="62"/>
      <c r="Y44" s="62"/>
      <c r="Z44" s="63"/>
      <c r="AA44" s="173" t="str">
        <f t="shared" ref="AA44:AA57" si="13">IF(V44&lt;&gt;"",DATEDIF(V44,DATEVALUE("2024/4/1"),"Y"),"")</f>
        <v/>
      </c>
      <c r="AB44" s="174"/>
      <c r="AC44" s="175"/>
      <c r="AD44" s="67"/>
      <c r="AE44" s="68"/>
      <c r="AF44" s="68"/>
      <c r="AG44" s="68"/>
      <c r="AH44" s="68"/>
      <c r="AI44" s="68"/>
      <c r="AJ44" s="69"/>
    </row>
    <row r="45" spans="1:76" ht="12.6" customHeight="1" x14ac:dyDescent="0.2">
      <c r="A45" s="59"/>
      <c r="B45" s="60"/>
      <c r="C45" s="50" t="s">
        <v>96</v>
      </c>
      <c r="D45" s="51"/>
      <c r="E45" s="51"/>
      <c r="F45" s="51"/>
      <c r="G45" s="56"/>
      <c r="H45" s="56"/>
      <c r="I45" s="56"/>
      <c r="J45" s="38"/>
      <c r="K45" s="39"/>
      <c r="L45" s="39"/>
      <c r="M45" s="39"/>
      <c r="N45" s="39"/>
      <c r="O45" s="40"/>
      <c r="P45" s="38"/>
      <c r="Q45" s="39"/>
      <c r="R45" s="39"/>
      <c r="S45" s="39"/>
      <c r="T45" s="39"/>
      <c r="U45" s="40"/>
      <c r="V45" s="64"/>
      <c r="W45" s="65"/>
      <c r="X45" s="65"/>
      <c r="Y45" s="65"/>
      <c r="Z45" s="66"/>
      <c r="AA45" s="176"/>
      <c r="AB45" s="177"/>
      <c r="AC45" s="178"/>
      <c r="AD45" s="70"/>
      <c r="AE45" s="71"/>
      <c r="AF45" s="71"/>
      <c r="AG45" s="71"/>
      <c r="AH45" s="71"/>
      <c r="AI45" s="71"/>
      <c r="AJ45" s="72"/>
    </row>
    <row r="46" spans="1:76" ht="12.6" customHeight="1" x14ac:dyDescent="0.2">
      <c r="A46" s="57"/>
      <c r="B46" s="58"/>
      <c r="C46" s="47" t="s">
        <v>95</v>
      </c>
      <c r="D46" s="48"/>
      <c r="E46" s="48"/>
      <c r="F46" s="49"/>
      <c r="G46" s="56" t="s">
        <v>2</v>
      </c>
      <c r="H46" s="56"/>
      <c r="I46" s="56"/>
      <c r="J46" s="38"/>
      <c r="K46" s="39"/>
      <c r="L46" s="39"/>
      <c r="M46" s="39"/>
      <c r="N46" s="39"/>
      <c r="O46" s="40"/>
      <c r="P46" s="38"/>
      <c r="Q46" s="39"/>
      <c r="R46" s="39"/>
      <c r="S46" s="39"/>
      <c r="T46" s="39"/>
      <c r="U46" s="40"/>
      <c r="V46" s="61"/>
      <c r="W46" s="62"/>
      <c r="X46" s="62"/>
      <c r="Y46" s="62"/>
      <c r="Z46" s="63"/>
      <c r="AA46" s="173" t="str">
        <f t="shared" ref="AA46:AA57" si="14">IF(V46&lt;&gt;"",DATEDIF(V46,DATEVALUE("2024/4/1"),"Y"),"")</f>
        <v/>
      </c>
      <c r="AB46" s="174"/>
      <c r="AC46" s="175"/>
      <c r="AD46" s="67"/>
      <c r="AE46" s="68"/>
      <c r="AF46" s="68"/>
      <c r="AG46" s="68"/>
      <c r="AH46" s="68"/>
      <c r="AI46" s="68"/>
      <c r="AJ46" s="69"/>
    </row>
    <row r="47" spans="1:76" ht="12.6" customHeight="1" x14ac:dyDescent="0.2">
      <c r="A47" s="59"/>
      <c r="B47" s="60"/>
      <c r="C47" s="50" t="s">
        <v>96</v>
      </c>
      <c r="D47" s="51"/>
      <c r="E47" s="51"/>
      <c r="F47" s="51"/>
      <c r="G47" s="56"/>
      <c r="H47" s="56"/>
      <c r="I47" s="56"/>
      <c r="J47" s="38"/>
      <c r="K47" s="39"/>
      <c r="L47" s="39"/>
      <c r="M47" s="39"/>
      <c r="N47" s="39"/>
      <c r="O47" s="40"/>
      <c r="P47" s="38"/>
      <c r="Q47" s="39"/>
      <c r="R47" s="39"/>
      <c r="S47" s="39"/>
      <c r="T47" s="39"/>
      <c r="U47" s="40"/>
      <c r="V47" s="64"/>
      <c r="W47" s="65"/>
      <c r="X47" s="65"/>
      <c r="Y47" s="65"/>
      <c r="Z47" s="66"/>
      <c r="AA47" s="176"/>
      <c r="AB47" s="177"/>
      <c r="AC47" s="178"/>
      <c r="AD47" s="70"/>
      <c r="AE47" s="71"/>
      <c r="AF47" s="71"/>
      <c r="AG47" s="71"/>
      <c r="AH47" s="71"/>
      <c r="AI47" s="71"/>
      <c r="AJ47" s="72"/>
    </row>
    <row r="48" spans="1:76" ht="12.6" customHeight="1" x14ac:dyDescent="0.2">
      <c r="A48" s="57"/>
      <c r="B48" s="58"/>
      <c r="C48" s="47" t="s">
        <v>95</v>
      </c>
      <c r="D48" s="48"/>
      <c r="E48" s="48"/>
      <c r="F48" s="49"/>
      <c r="G48" s="56" t="s">
        <v>2</v>
      </c>
      <c r="H48" s="56"/>
      <c r="I48" s="56"/>
      <c r="J48" s="38"/>
      <c r="K48" s="39"/>
      <c r="L48" s="39"/>
      <c r="M48" s="39"/>
      <c r="N48" s="39"/>
      <c r="O48" s="40"/>
      <c r="P48" s="38"/>
      <c r="Q48" s="39"/>
      <c r="R48" s="39"/>
      <c r="S48" s="39"/>
      <c r="T48" s="39"/>
      <c r="U48" s="40"/>
      <c r="V48" s="61"/>
      <c r="W48" s="62"/>
      <c r="X48" s="62"/>
      <c r="Y48" s="62"/>
      <c r="Z48" s="63"/>
      <c r="AA48" s="173" t="str">
        <f t="shared" ref="AA48:AA57" si="15">IF(V48&lt;&gt;"",DATEDIF(V48,DATEVALUE("2024/4/1"),"Y"),"")</f>
        <v/>
      </c>
      <c r="AB48" s="174"/>
      <c r="AC48" s="175"/>
      <c r="AD48" s="67"/>
      <c r="AE48" s="68"/>
      <c r="AF48" s="68"/>
      <c r="AG48" s="68"/>
      <c r="AH48" s="68"/>
      <c r="AI48" s="68"/>
      <c r="AJ48" s="69"/>
      <c r="AO48" s="1"/>
      <c r="AP48" s="1"/>
      <c r="AQ48" s="1"/>
      <c r="AR48" s="1"/>
      <c r="AS48" s="1"/>
      <c r="AT48" s="1"/>
      <c r="AU48" s="4"/>
      <c r="AV48" s="4"/>
      <c r="AW48" s="4"/>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row>
    <row r="49" spans="1:76" ht="12.6" customHeight="1" x14ac:dyDescent="0.2">
      <c r="A49" s="59"/>
      <c r="B49" s="60"/>
      <c r="C49" s="50" t="s">
        <v>96</v>
      </c>
      <c r="D49" s="51"/>
      <c r="E49" s="51"/>
      <c r="F49" s="51"/>
      <c r="G49" s="56"/>
      <c r="H49" s="56"/>
      <c r="I49" s="56"/>
      <c r="J49" s="38"/>
      <c r="K49" s="39"/>
      <c r="L49" s="39"/>
      <c r="M49" s="39"/>
      <c r="N49" s="39"/>
      <c r="O49" s="40"/>
      <c r="P49" s="38"/>
      <c r="Q49" s="39"/>
      <c r="R49" s="39"/>
      <c r="S49" s="39"/>
      <c r="T49" s="39"/>
      <c r="U49" s="40"/>
      <c r="V49" s="64"/>
      <c r="W49" s="65"/>
      <c r="X49" s="65"/>
      <c r="Y49" s="65"/>
      <c r="Z49" s="66"/>
      <c r="AA49" s="176"/>
      <c r="AB49" s="177"/>
      <c r="AC49" s="178"/>
      <c r="AD49" s="70"/>
      <c r="AE49" s="71"/>
      <c r="AF49" s="71"/>
      <c r="AG49" s="71"/>
      <c r="AH49" s="71"/>
      <c r="AI49" s="71"/>
      <c r="AJ49" s="72"/>
      <c r="AO49" s="1"/>
      <c r="AP49" s="1"/>
      <c r="AQ49" s="1"/>
      <c r="AR49" s="1"/>
      <c r="AS49" s="1"/>
      <c r="AT49" s="1"/>
      <c r="AU49" s="4"/>
      <c r="AV49" s="4"/>
      <c r="AW49" s="4"/>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row>
    <row r="50" spans="1:76" ht="12.6" customHeight="1" x14ac:dyDescent="0.2">
      <c r="A50" s="57"/>
      <c r="B50" s="58"/>
      <c r="C50" s="47" t="s">
        <v>95</v>
      </c>
      <c r="D50" s="48"/>
      <c r="E50" s="48"/>
      <c r="F50" s="49"/>
      <c r="G50" s="56" t="s">
        <v>2</v>
      </c>
      <c r="H50" s="56"/>
      <c r="I50" s="56"/>
      <c r="J50" s="38"/>
      <c r="K50" s="39"/>
      <c r="L50" s="39"/>
      <c r="M50" s="39"/>
      <c r="N50" s="39"/>
      <c r="O50" s="40"/>
      <c r="P50" s="38"/>
      <c r="Q50" s="39"/>
      <c r="R50" s="39"/>
      <c r="S50" s="39"/>
      <c r="T50" s="39"/>
      <c r="U50" s="40"/>
      <c r="V50" s="61"/>
      <c r="W50" s="62"/>
      <c r="X50" s="62"/>
      <c r="Y50" s="62"/>
      <c r="Z50" s="63"/>
      <c r="AA50" s="173" t="str">
        <f t="shared" ref="AA50:AA57" si="16">IF(V50&lt;&gt;"",DATEDIF(V50,DATEVALUE("2024/4/1"),"Y"),"")</f>
        <v/>
      </c>
      <c r="AB50" s="174"/>
      <c r="AC50" s="175"/>
      <c r="AD50" s="67"/>
      <c r="AE50" s="68"/>
      <c r="AF50" s="68"/>
      <c r="AG50" s="68"/>
      <c r="AH50" s="68"/>
      <c r="AI50" s="68"/>
      <c r="AJ50" s="69"/>
      <c r="AO50" s="1"/>
      <c r="AP50" s="1"/>
      <c r="AQ50" s="1"/>
      <c r="AR50" s="1"/>
      <c r="AS50" s="1"/>
      <c r="AT50" s="1"/>
      <c r="AU50" s="4"/>
      <c r="AV50" s="4"/>
      <c r="AW50" s="4"/>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row>
    <row r="51" spans="1:76" ht="12.6" customHeight="1" x14ac:dyDescent="0.2">
      <c r="A51" s="59"/>
      <c r="B51" s="60"/>
      <c r="C51" s="50" t="s">
        <v>96</v>
      </c>
      <c r="D51" s="51"/>
      <c r="E51" s="51"/>
      <c r="F51" s="51"/>
      <c r="G51" s="56"/>
      <c r="H51" s="56"/>
      <c r="I51" s="56"/>
      <c r="J51" s="38"/>
      <c r="K51" s="39"/>
      <c r="L51" s="39"/>
      <c r="M51" s="39"/>
      <c r="N51" s="39"/>
      <c r="O51" s="40"/>
      <c r="P51" s="38"/>
      <c r="Q51" s="39"/>
      <c r="R51" s="39"/>
      <c r="S51" s="39"/>
      <c r="T51" s="39"/>
      <c r="U51" s="40"/>
      <c r="V51" s="64"/>
      <c r="W51" s="65"/>
      <c r="X51" s="65"/>
      <c r="Y51" s="65"/>
      <c r="Z51" s="66"/>
      <c r="AA51" s="176"/>
      <c r="AB51" s="177"/>
      <c r="AC51" s="178"/>
      <c r="AD51" s="70"/>
      <c r="AE51" s="71"/>
      <c r="AF51" s="71"/>
      <c r="AG51" s="71"/>
      <c r="AH51" s="71"/>
      <c r="AI51" s="71"/>
      <c r="AJ51" s="72"/>
      <c r="AO51" s="1"/>
      <c r="AP51" s="1"/>
      <c r="AQ51" s="1"/>
      <c r="AR51" s="1"/>
      <c r="AS51" s="1"/>
      <c r="AT51" s="1"/>
      <c r="AU51" s="4"/>
      <c r="AV51" s="4"/>
      <c r="AW51" s="4"/>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row>
    <row r="52" spans="1:76" ht="12.6" customHeight="1" x14ac:dyDescent="0.2">
      <c r="A52" s="84"/>
      <c r="B52" s="85"/>
      <c r="C52" s="47" t="s">
        <v>95</v>
      </c>
      <c r="D52" s="48"/>
      <c r="E52" s="48"/>
      <c r="F52" s="49"/>
      <c r="G52" s="56" t="s">
        <v>2</v>
      </c>
      <c r="H52" s="56"/>
      <c r="I52" s="56"/>
      <c r="J52" s="38"/>
      <c r="K52" s="39"/>
      <c r="L52" s="39"/>
      <c r="M52" s="39"/>
      <c r="N52" s="39"/>
      <c r="O52" s="40"/>
      <c r="P52" s="38"/>
      <c r="Q52" s="39"/>
      <c r="R52" s="39"/>
      <c r="S52" s="39"/>
      <c r="T52" s="39"/>
      <c r="U52" s="40"/>
      <c r="V52" s="61"/>
      <c r="W52" s="62"/>
      <c r="X52" s="62"/>
      <c r="Y52" s="62"/>
      <c r="Z52" s="63"/>
      <c r="AA52" s="173" t="str">
        <f t="shared" ref="AA52:AA57" si="17">IF(V52&lt;&gt;"",DATEDIF(V52,DATEVALUE("2024/4/1"),"Y"),"")</f>
        <v/>
      </c>
      <c r="AB52" s="174"/>
      <c r="AC52" s="175"/>
      <c r="AD52" s="67"/>
      <c r="AE52" s="68"/>
      <c r="AF52" s="68"/>
      <c r="AG52" s="68"/>
      <c r="AH52" s="68"/>
      <c r="AI52" s="68"/>
      <c r="AJ52" s="69"/>
      <c r="AO52" s="1"/>
      <c r="AP52" s="1"/>
      <c r="AQ52" s="1"/>
      <c r="AR52" s="1"/>
      <c r="AS52" s="1"/>
      <c r="AT52" s="1"/>
      <c r="AU52" s="4"/>
      <c r="AV52" s="4"/>
      <c r="AW52" s="4"/>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row>
    <row r="53" spans="1:76" ht="12.6" customHeight="1" x14ac:dyDescent="0.2">
      <c r="A53" s="59"/>
      <c r="B53" s="60"/>
      <c r="C53" s="50" t="s">
        <v>96</v>
      </c>
      <c r="D53" s="51"/>
      <c r="E53" s="51"/>
      <c r="F53" s="51"/>
      <c r="G53" s="56"/>
      <c r="H53" s="56"/>
      <c r="I53" s="56"/>
      <c r="J53" s="38"/>
      <c r="K53" s="39"/>
      <c r="L53" s="39"/>
      <c r="M53" s="39"/>
      <c r="N53" s="39"/>
      <c r="O53" s="40"/>
      <c r="P53" s="38"/>
      <c r="Q53" s="39"/>
      <c r="R53" s="39"/>
      <c r="S53" s="39"/>
      <c r="T53" s="39"/>
      <c r="U53" s="40"/>
      <c r="V53" s="64"/>
      <c r="W53" s="65"/>
      <c r="X53" s="65"/>
      <c r="Y53" s="65"/>
      <c r="Z53" s="66"/>
      <c r="AA53" s="176"/>
      <c r="AB53" s="177"/>
      <c r="AC53" s="178"/>
      <c r="AD53" s="70"/>
      <c r="AE53" s="71"/>
      <c r="AF53" s="71"/>
      <c r="AG53" s="71"/>
      <c r="AH53" s="71"/>
      <c r="AI53" s="71"/>
      <c r="AJ53" s="72"/>
      <c r="AO53" s="1"/>
      <c r="AP53" s="1"/>
      <c r="AQ53" s="1"/>
      <c r="AR53" s="1"/>
      <c r="AS53" s="1"/>
      <c r="AT53" s="1"/>
      <c r="AU53" s="4"/>
      <c r="AV53" s="4"/>
      <c r="AW53" s="4"/>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row>
    <row r="54" spans="1:76" ht="12.6" customHeight="1" x14ac:dyDescent="0.2">
      <c r="A54" s="57"/>
      <c r="B54" s="58"/>
      <c r="C54" s="47" t="s">
        <v>95</v>
      </c>
      <c r="D54" s="48"/>
      <c r="E54" s="48"/>
      <c r="F54" s="49"/>
      <c r="G54" s="56" t="s">
        <v>2</v>
      </c>
      <c r="H54" s="56"/>
      <c r="I54" s="56"/>
      <c r="J54" s="38"/>
      <c r="K54" s="39"/>
      <c r="L54" s="39"/>
      <c r="M54" s="39"/>
      <c r="N54" s="39"/>
      <c r="O54" s="40"/>
      <c r="P54" s="38"/>
      <c r="Q54" s="39"/>
      <c r="R54" s="39"/>
      <c r="S54" s="39"/>
      <c r="T54" s="39"/>
      <c r="U54" s="40"/>
      <c r="V54" s="61"/>
      <c r="W54" s="62"/>
      <c r="X54" s="62"/>
      <c r="Y54" s="62"/>
      <c r="Z54" s="63"/>
      <c r="AA54" s="173" t="str">
        <f t="shared" ref="AA54:AA57" si="18">IF(V54&lt;&gt;"",DATEDIF(V54,DATEVALUE("2024/4/1"),"Y"),"")</f>
        <v/>
      </c>
      <c r="AB54" s="174"/>
      <c r="AC54" s="175"/>
      <c r="AD54" s="67"/>
      <c r="AE54" s="68"/>
      <c r="AF54" s="68"/>
      <c r="AG54" s="68"/>
      <c r="AH54" s="68"/>
      <c r="AI54" s="68"/>
      <c r="AJ54" s="69"/>
      <c r="AO54" s="1"/>
      <c r="AP54" s="1"/>
      <c r="AQ54" s="1"/>
      <c r="AR54" s="1"/>
      <c r="AS54" s="1"/>
      <c r="AT54" s="1"/>
      <c r="AU54" s="4"/>
      <c r="AV54" s="4"/>
      <c r="AW54" s="4"/>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row>
    <row r="55" spans="1:76" ht="12.6" customHeight="1" x14ac:dyDescent="0.2">
      <c r="A55" s="59"/>
      <c r="B55" s="60"/>
      <c r="C55" s="50" t="s">
        <v>96</v>
      </c>
      <c r="D55" s="51"/>
      <c r="E55" s="51"/>
      <c r="F55" s="51"/>
      <c r="G55" s="56"/>
      <c r="H55" s="56"/>
      <c r="I55" s="56"/>
      <c r="J55" s="38"/>
      <c r="K55" s="39"/>
      <c r="L55" s="39"/>
      <c r="M55" s="39"/>
      <c r="N55" s="39"/>
      <c r="O55" s="40"/>
      <c r="P55" s="38"/>
      <c r="Q55" s="39"/>
      <c r="R55" s="39"/>
      <c r="S55" s="39"/>
      <c r="T55" s="39"/>
      <c r="U55" s="40"/>
      <c r="V55" s="64"/>
      <c r="W55" s="65"/>
      <c r="X55" s="65"/>
      <c r="Y55" s="65"/>
      <c r="Z55" s="66"/>
      <c r="AA55" s="176"/>
      <c r="AB55" s="177"/>
      <c r="AC55" s="178"/>
      <c r="AD55" s="70"/>
      <c r="AE55" s="71"/>
      <c r="AF55" s="71"/>
      <c r="AG55" s="71"/>
      <c r="AH55" s="71"/>
      <c r="AI55" s="71"/>
      <c r="AJ55" s="72"/>
      <c r="AO55" s="1"/>
      <c r="AP55" s="1"/>
      <c r="AQ55" s="1"/>
      <c r="AR55" s="1"/>
      <c r="AS55" s="1"/>
      <c r="AT55" s="1"/>
      <c r="AU55" s="4"/>
      <c r="AV55" s="4"/>
      <c r="AW55" s="4"/>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row>
    <row r="56" spans="1:76" ht="12.6" customHeight="1" x14ac:dyDescent="0.2">
      <c r="A56" s="57"/>
      <c r="B56" s="58"/>
      <c r="C56" s="47" t="s">
        <v>95</v>
      </c>
      <c r="D56" s="48"/>
      <c r="E56" s="48"/>
      <c r="F56" s="49"/>
      <c r="G56" s="56" t="s">
        <v>23</v>
      </c>
      <c r="H56" s="56"/>
      <c r="I56" s="56"/>
      <c r="J56" s="38"/>
      <c r="K56" s="39"/>
      <c r="L56" s="39"/>
      <c r="M56" s="39"/>
      <c r="N56" s="39"/>
      <c r="O56" s="40"/>
      <c r="P56" s="38"/>
      <c r="Q56" s="39"/>
      <c r="R56" s="39"/>
      <c r="S56" s="39"/>
      <c r="T56" s="39"/>
      <c r="U56" s="40"/>
      <c r="V56" s="61"/>
      <c r="W56" s="62"/>
      <c r="X56" s="62"/>
      <c r="Y56" s="62"/>
      <c r="Z56" s="63"/>
      <c r="AA56" s="173" t="str">
        <f t="shared" ref="AA56:AA57" si="19">IF(V56&lt;&gt;"",DATEDIF(V56,DATEVALUE("2024/4/1"),"Y"),"")</f>
        <v/>
      </c>
      <c r="AB56" s="174"/>
      <c r="AC56" s="175"/>
      <c r="AD56" s="67"/>
      <c r="AE56" s="68"/>
      <c r="AF56" s="68"/>
      <c r="AG56" s="68"/>
      <c r="AH56" s="68"/>
      <c r="AI56" s="68"/>
      <c r="AJ56" s="69"/>
    </row>
    <row r="57" spans="1:76" ht="12.6" customHeight="1" thickBot="1" x14ac:dyDescent="0.25">
      <c r="A57" s="78"/>
      <c r="B57" s="79"/>
      <c r="C57" s="52" t="s">
        <v>96</v>
      </c>
      <c r="D57" s="53"/>
      <c r="E57" s="53"/>
      <c r="F57" s="88"/>
      <c r="G57" s="80"/>
      <c r="H57" s="80"/>
      <c r="I57" s="80"/>
      <c r="J57" s="41"/>
      <c r="K57" s="42"/>
      <c r="L57" s="42"/>
      <c r="M57" s="42"/>
      <c r="N57" s="42"/>
      <c r="O57" s="43"/>
      <c r="P57" s="41"/>
      <c r="Q57" s="42"/>
      <c r="R57" s="42"/>
      <c r="S57" s="42"/>
      <c r="T57" s="42"/>
      <c r="U57" s="43"/>
      <c r="V57" s="81"/>
      <c r="W57" s="82"/>
      <c r="X57" s="82"/>
      <c r="Y57" s="82"/>
      <c r="Z57" s="83"/>
      <c r="AA57" s="179"/>
      <c r="AB57" s="180"/>
      <c r="AC57" s="181"/>
      <c r="AD57" s="75"/>
      <c r="AE57" s="76"/>
      <c r="AF57" s="76"/>
      <c r="AG57" s="76"/>
      <c r="AH57" s="76"/>
      <c r="AI57" s="76"/>
      <c r="AJ57" s="77"/>
    </row>
    <row r="58" spans="1:76" ht="12.6" customHeight="1" x14ac:dyDescent="0.2">
      <c r="A58" s="54" t="s">
        <v>11</v>
      </c>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row>
    <row r="59" spans="1:76" ht="12.6" customHeight="1" x14ac:dyDescent="0.2">
      <c r="A59" s="54" t="s">
        <v>12</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row>
    <row r="60" spans="1:76" ht="12.6" customHeight="1" x14ac:dyDescent="0.2">
      <c r="A60" s="54" t="s">
        <v>13</v>
      </c>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row>
    <row r="61" spans="1:76" ht="12.6" customHeight="1" x14ac:dyDescent="0.2">
      <c r="A61" s="54" t="s">
        <v>14</v>
      </c>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row>
    <row r="62" spans="1:76" ht="12.6" customHeight="1" x14ac:dyDescent="0.2">
      <c r="A62" s="55" t="s">
        <v>15</v>
      </c>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76" ht="12.6" customHeight="1" x14ac:dyDescent="0.2">
      <c r="A63" s="54" t="s">
        <v>0</v>
      </c>
      <c r="B63" s="54"/>
      <c r="C63" s="54"/>
      <c r="D63" s="54"/>
      <c r="E63" s="54"/>
      <c r="F63" s="54"/>
      <c r="G63" s="1"/>
      <c r="AV63" t="s">
        <v>18</v>
      </c>
    </row>
    <row r="64" spans="1:76" ht="12.6" customHeight="1" x14ac:dyDescent="0.2">
      <c r="A64" s="93" t="str">
        <f>A2</f>
        <v>第７７回　中部日本バドミントン選手権大会　参加申込書</v>
      </c>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row>
    <row r="65" spans="1:77" ht="12.6" customHeight="1" x14ac:dyDescent="0.2">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row>
    <row r="66" spans="1:77" ht="12.6" customHeight="1" thickBot="1" x14ac:dyDescent="0.25"/>
    <row r="67" spans="1:77" ht="12.6" customHeight="1" x14ac:dyDescent="0.2">
      <c r="A67" s="95" t="s">
        <v>1</v>
      </c>
      <c r="B67" s="96"/>
      <c r="C67" s="96"/>
      <c r="D67" s="96"/>
      <c r="E67" s="96"/>
      <c r="F67" s="97"/>
      <c r="G67" s="3"/>
      <c r="H67" s="3"/>
      <c r="I67" s="3"/>
      <c r="J67" s="3"/>
      <c r="K67" s="3"/>
      <c r="L67" s="3"/>
      <c r="M67" s="3"/>
      <c r="N67" s="3"/>
      <c r="O67" s="3"/>
      <c r="P67" s="101" t="s">
        <v>16</v>
      </c>
      <c r="Q67" s="102"/>
      <c r="R67" s="102"/>
      <c r="S67" s="102"/>
      <c r="T67" s="102"/>
      <c r="U67" s="103"/>
      <c r="V67" s="3"/>
      <c r="W67" s="3"/>
      <c r="X67" s="3"/>
      <c r="Y67" s="3"/>
      <c r="Z67" s="3"/>
      <c r="AA67" s="101" t="s">
        <v>10</v>
      </c>
      <c r="AB67" s="102"/>
      <c r="AC67" s="107"/>
      <c r="AD67" s="109" t="str">
        <f>AD5</f>
        <v>三重県</v>
      </c>
      <c r="AE67" s="110"/>
      <c r="AF67" s="110"/>
      <c r="AG67" s="110"/>
      <c r="AH67" s="110"/>
      <c r="AI67" s="110"/>
      <c r="AJ67" s="111"/>
    </row>
    <row r="68" spans="1:77" ht="12.6" customHeight="1" thickBot="1" x14ac:dyDescent="0.25">
      <c r="A68" s="98"/>
      <c r="B68" s="99"/>
      <c r="C68" s="99"/>
      <c r="D68" s="99"/>
      <c r="E68" s="99"/>
      <c r="F68" s="100"/>
      <c r="G68" s="3"/>
      <c r="H68" s="3"/>
      <c r="I68" s="3"/>
      <c r="J68" s="3"/>
      <c r="K68" s="3"/>
      <c r="L68" s="3"/>
      <c r="M68" s="3"/>
      <c r="N68" s="3"/>
      <c r="O68" s="3"/>
      <c r="P68" s="104"/>
      <c r="Q68" s="105"/>
      <c r="R68" s="105"/>
      <c r="S68" s="105"/>
      <c r="T68" s="105"/>
      <c r="U68" s="106"/>
      <c r="V68" s="3"/>
      <c r="W68" s="3"/>
      <c r="X68" s="3"/>
      <c r="Y68" s="3"/>
      <c r="Z68" s="3"/>
      <c r="AA68" s="104"/>
      <c r="AB68" s="105"/>
      <c r="AC68" s="108"/>
      <c r="AD68" s="112"/>
      <c r="AE68" s="113"/>
      <c r="AF68" s="113"/>
      <c r="AG68" s="113"/>
      <c r="AH68" s="113"/>
      <c r="AI68" s="113"/>
      <c r="AJ68" s="114"/>
    </row>
    <row r="69" spans="1:77" ht="12.6" customHeight="1" thickBot="1" x14ac:dyDescent="0.25"/>
    <row r="70" spans="1:77" ht="12.6" customHeight="1" x14ac:dyDescent="0.2">
      <c r="A70" s="73" t="s">
        <v>6</v>
      </c>
      <c r="B70" s="86"/>
      <c r="C70" s="89" t="s">
        <v>3</v>
      </c>
      <c r="D70" s="90"/>
      <c r="E70" s="90"/>
      <c r="F70" s="90"/>
      <c r="G70" s="90"/>
      <c r="H70" s="90"/>
      <c r="I70" s="90"/>
      <c r="J70" s="89" t="s">
        <v>4</v>
      </c>
      <c r="K70" s="90"/>
      <c r="L70" s="90"/>
      <c r="M70" s="90"/>
      <c r="N70" s="90"/>
      <c r="O70" s="86"/>
      <c r="P70" s="89" t="s">
        <v>7</v>
      </c>
      <c r="Q70" s="90"/>
      <c r="R70" s="90"/>
      <c r="S70" s="90"/>
      <c r="T70" s="90"/>
      <c r="U70" s="86"/>
      <c r="V70" s="89" t="s">
        <v>5</v>
      </c>
      <c r="W70" s="90"/>
      <c r="X70" s="90"/>
      <c r="Y70" s="90"/>
      <c r="Z70" s="86"/>
      <c r="AA70" s="89" t="s">
        <v>9</v>
      </c>
      <c r="AB70" s="90"/>
      <c r="AC70" s="86"/>
      <c r="AD70" s="89" t="s">
        <v>8</v>
      </c>
      <c r="AE70" s="90"/>
      <c r="AF70" s="90"/>
      <c r="AG70" s="90"/>
      <c r="AH70" s="90"/>
      <c r="AI70" s="90"/>
      <c r="AJ70" s="91"/>
    </row>
    <row r="71" spans="1:77" ht="12.6" customHeight="1" thickBot="1" x14ac:dyDescent="0.25">
      <c r="A71" s="87"/>
      <c r="B71" s="88"/>
      <c r="C71" s="52"/>
      <c r="D71" s="53"/>
      <c r="E71" s="53"/>
      <c r="F71" s="53"/>
      <c r="G71" s="53"/>
      <c r="H71" s="53"/>
      <c r="I71" s="53"/>
      <c r="J71" s="52"/>
      <c r="K71" s="53"/>
      <c r="L71" s="53"/>
      <c r="M71" s="53"/>
      <c r="N71" s="53"/>
      <c r="O71" s="88"/>
      <c r="P71" s="52"/>
      <c r="Q71" s="53"/>
      <c r="R71" s="53"/>
      <c r="S71" s="53"/>
      <c r="T71" s="53"/>
      <c r="U71" s="88"/>
      <c r="V71" s="52"/>
      <c r="W71" s="53"/>
      <c r="X71" s="53"/>
      <c r="Y71" s="53"/>
      <c r="Z71" s="88"/>
      <c r="AA71" s="52"/>
      <c r="AB71" s="53"/>
      <c r="AC71" s="88"/>
      <c r="AD71" s="52"/>
      <c r="AE71" s="53"/>
      <c r="AF71" s="53"/>
      <c r="AG71" s="53"/>
      <c r="AH71" s="53"/>
      <c r="AI71" s="53"/>
      <c r="AJ71" s="92"/>
    </row>
    <row r="72" spans="1:77" ht="12.6" customHeight="1" x14ac:dyDescent="0.2">
      <c r="A72" s="73"/>
      <c r="B72" s="74"/>
      <c r="C72" s="47" t="s">
        <v>95</v>
      </c>
      <c r="D72" s="48"/>
      <c r="E72" s="48"/>
      <c r="F72" s="49"/>
      <c r="G72" s="56" t="s">
        <v>2</v>
      </c>
      <c r="H72" s="56"/>
      <c r="I72" s="56"/>
      <c r="J72" s="44"/>
      <c r="K72" s="45"/>
      <c r="L72" s="45"/>
      <c r="M72" s="45"/>
      <c r="N72" s="45"/>
      <c r="O72" s="46"/>
      <c r="P72" s="44"/>
      <c r="Q72" s="45"/>
      <c r="R72" s="45"/>
      <c r="S72" s="45"/>
      <c r="T72" s="45"/>
      <c r="U72" s="46"/>
      <c r="V72" s="61"/>
      <c r="W72" s="62"/>
      <c r="X72" s="62"/>
      <c r="Y72" s="62"/>
      <c r="Z72" s="63"/>
      <c r="AA72" s="173" t="str">
        <f>IF(V72&lt;&gt;"",DATEDIF(V72,DATEVALUE("2024/4/1"),"Y"),"")</f>
        <v/>
      </c>
      <c r="AB72" s="174"/>
      <c r="AC72" s="175"/>
      <c r="AD72" s="67"/>
      <c r="AE72" s="68"/>
      <c r="AF72" s="68"/>
      <c r="AG72" s="68"/>
      <c r="AH72" s="68"/>
      <c r="AI72" s="68"/>
      <c r="AJ72" s="69"/>
      <c r="AO72" s="1"/>
      <c r="AP72" s="1"/>
      <c r="AQ72" s="1"/>
      <c r="AR72" s="1"/>
      <c r="AS72" s="1"/>
      <c r="AT72" s="1"/>
      <c r="AU72" s="4"/>
      <c r="AV72" s="4"/>
      <c r="AW72" s="4"/>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row>
    <row r="73" spans="1:77" ht="12.6" customHeight="1" x14ac:dyDescent="0.2">
      <c r="A73" s="59"/>
      <c r="B73" s="60"/>
      <c r="C73" s="50" t="s">
        <v>96</v>
      </c>
      <c r="D73" s="51"/>
      <c r="E73" s="51"/>
      <c r="F73" s="51"/>
      <c r="G73" s="56"/>
      <c r="H73" s="56"/>
      <c r="I73" s="56"/>
      <c r="J73" s="38"/>
      <c r="K73" s="39"/>
      <c r="L73" s="39"/>
      <c r="M73" s="39"/>
      <c r="N73" s="39"/>
      <c r="O73" s="40"/>
      <c r="P73" s="38"/>
      <c r="Q73" s="39"/>
      <c r="R73" s="39"/>
      <c r="S73" s="39"/>
      <c r="T73" s="39"/>
      <c r="U73" s="40"/>
      <c r="V73" s="64"/>
      <c r="W73" s="65"/>
      <c r="X73" s="65"/>
      <c r="Y73" s="65"/>
      <c r="Z73" s="66"/>
      <c r="AA73" s="176"/>
      <c r="AB73" s="177"/>
      <c r="AC73" s="178"/>
      <c r="AD73" s="70"/>
      <c r="AE73" s="71"/>
      <c r="AF73" s="71"/>
      <c r="AG73" s="71"/>
      <c r="AH73" s="71"/>
      <c r="AI73" s="71"/>
      <c r="AJ73" s="72"/>
      <c r="AO73" s="1"/>
      <c r="AP73" s="1"/>
      <c r="AQ73" s="1"/>
      <c r="AR73" s="1"/>
      <c r="AS73" s="1"/>
      <c r="AT73" s="1"/>
      <c r="AU73" s="4"/>
      <c r="AV73" s="4"/>
      <c r="AW73" s="4"/>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row>
    <row r="74" spans="1:77" ht="12.6" customHeight="1" x14ac:dyDescent="0.2">
      <c r="A74" s="57"/>
      <c r="B74" s="58"/>
      <c r="C74" s="47" t="s">
        <v>95</v>
      </c>
      <c r="D74" s="48"/>
      <c r="E74" s="48"/>
      <c r="F74" s="49"/>
      <c r="G74" s="56" t="s">
        <v>2</v>
      </c>
      <c r="H74" s="56"/>
      <c r="I74" s="56"/>
      <c r="J74" s="38"/>
      <c r="K74" s="39"/>
      <c r="L74" s="39"/>
      <c r="M74" s="39"/>
      <c r="N74" s="39"/>
      <c r="O74" s="40"/>
      <c r="P74" s="38"/>
      <c r="Q74" s="39"/>
      <c r="R74" s="39"/>
      <c r="S74" s="39"/>
      <c r="T74" s="39"/>
      <c r="U74" s="40"/>
      <c r="V74" s="61"/>
      <c r="W74" s="62"/>
      <c r="X74" s="62"/>
      <c r="Y74" s="62"/>
      <c r="Z74" s="63"/>
      <c r="AA74" s="173" t="str">
        <f>IF(V74&lt;&gt;"",DATEDIF(V74,DATEVALUE("2024/4/1"),"Y"),"")</f>
        <v/>
      </c>
      <c r="AB74" s="174"/>
      <c r="AC74" s="175"/>
      <c r="AD74" s="67"/>
      <c r="AE74" s="68"/>
      <c r="AF74" s="68"/>
      <c r="AG74" s="68"/>
      <c r="AH74" s="68"/>
      <c r="AI74" s="68"/>
      <c r="AJ74" s="69"/>
      <c r="AO74" s="1"/>
      <c r="AP74" s="1"/>
      <c r="AQ74" s="1"/>
      <c r="AR74" s="1"/>
      <c r="AS74" s="1"/>
      <c r="AT74" s="1"/>
      <c r="AU74" s="4"/>
      <c r="AV74" s="4"/>
      <c r="AW74" s="4"/>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row>
    <row r="75" spans="1:77" ht="12.6" customHeight="1" x14ac:dyDescent="0.2">
      <c r="A75" s="59"/>
      <c r="B75" s="60"/>
      <c r="C75" s="50" t="s">
        <v>96</v>
      </c>
      <c r="D75" s="51"/>
      <c r="E75" s="51"/>
      <c r="F75" s="51"/>
      <c r="G75" s="56"/>
      <c r="H75" s="56"/>
      <c r="I75" s="56"/>
      <c r="J75" s="38"/>
      <c r="K75" s="39"/>
      <c r="L75" s="39"/>
      <c r="M75" s="39"/>
      <c r="N75" s="39"/>
      <c r="O75" s="40"/>
      <c r="P75" s="38"/>
      <c r="Q75" s="39"/>
      <c r="R75" s="39"/>
      <c r="S75" s="39"/>
      <c r="T75" s="39"/>
      <c r="U75" s="40"/>
      <c r="V75" s="64"/>
      <c r="W75" s="65"/>
      <c r="X75" s="65"/>
      <c r="Y75" s="65"/>
      <c r="Z75" s="66"/>
      <c r="AA75" s="176"/>
      <c r="AB75" s="177"/>
      <c r="AC75" s="178"/>
      <c r="AD75" s="70"/>
      <c r="AE75" s="71"/>
      <c r="AF75" s="71"/>
      <c r="AG75" s="71"/>
      <c r="AH75" s="71"/>
      <c r="AI75" s="71"/>
      <c r="AJ75" s="72"/>
      <c r="AO75" s="1"/>
      <c r="AP75" s="1"/>
      <c r="AQ75" s="1"/>
      <c r="AR75" s="1"/>
      <c r="AS75" s="1"/>
      <c r="AT75" s="1"/>
      <c r="AU75" s="4"/>
      <c r="AV75" s="4"/>
      <c r="AW75" s="4"/>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row>
    <row r="76" spans="1:77" ht="12.6" customHeight="1" x14ac:dyDescent="0.2">
      <c r="A76" s="57"/>
      <c r="B76" s="58"/>
      <c r="C76" s="47" t="s">
        <v>95</v>
      </c>
      <c r="D76" s="48"/>
      <c r="E76" s="48"/>
      <c r="F76" s="49"/>
      <c r="G76" s="56" t="s">
        <v>2</v>
      </c>
      <c r="H76" s="56"/>
      <c r="I76" s="56"/>
      <c r="J76" s="38"/>
      <c r="K76" s="39"/>
      <c r="L76" s="39"/>
      <c r="M76" s="39"/>
      <c r="N76" s="39"/>
      <c r="O76" s="40"/>
      <c r="P76" s="38"/>
      <c r="Q76" s="39"/>
      <c r="R76" s="39"/>
      <c r="S76" s="39"/>
      <c r="T76" s="39"/>
      <c r="U76" s="40"/>
      <c r="V76" s="61"/>
      <c r="W76" s="62"/>
      <c r="X76" s="62"/>
      <c r="Y76" s="62"/>
      <c r="Z76" s="63"/>
      <c r="AA76" s="173" t="str">
        <f>IF(V76&lt;&gt;"",DATEDIF(V76,DATEVALUE("2024/4/1"),"Y"),"")</f>
        <v/>
      </c>
      <c r="AB76" s="174"/>
      <c r="AC76" s="175"/>
      <c r="AD76" s="67"/>
      <c r="AE76" s="68"/>
      <c r="AF76" s="68"/>
      <c r="AG76" s="68"/>
      <c r="AH76" s="68"/>
      <c r="AI76" s="68"/>
      <c r="AJ76" s="69"/>
      <c r="AO76" s="1"/>
      <c r="AP76" s="1"/>
      <c r="AQ76" s="1"/>
      <c r="AR76" s="1"/>
      <c r="AS76" s="1"/>
      <c r="AT76" s="1"/>
      <c r="AU76" s="4"/>
      <c r="AV76" s="4"/>
      <c r="AW76" s="4"/>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row>
    <row r="77" spans="1:77" ht="12.6" customHeight="1" x14ac:dyDescent="0.2">
      <c r="A77" s="59"/>
      <c r="B77" s="60"/>
      <c r="C77" s="50" t="s">
        <v>96</v>
      </c>
      <c r="D77" s="51"/>
      <c r="E77" s="51"/>
      <c r="F77" s="51"/>
      <c r="G77" s="56"/>
      <c r="H77" s="56"/>
      <c r="I77" s="56"/>
      <c r="J77" s="38"/>
      <c r="K77" s="39"/>
      <c r="L77" s="39"/>
      <c r="M77" s="39"/>
      <c r="N77" s="39"/>
      <c r="O77" s="40"/>
      <c r="P77" s="38"/>
      <c r="Q77" s="39"/>
      <c r="R77" s="39"/>
      <c r="S77" s="39"/>
      <c r="T77" s="39"/>
      <c r="U77" s="40"/>
      <c r="V77" s="64"/>
      <c r="W77" s="65"/>
      <c r="X77" s="65"/>
      <c r="Y77" s="65"/>
      <c r="Z77" s="66"/>
      <c r="AA77" s="176"/>
      <c r="AB77" s="177"/>
      <c r="AC77" s="178"/>
      <c r="AD77" s="70"/>
      <c r="AE77" s="71"/>
      <c r="AF77" s="71"/>
      <c r="AG77" s="71"/>
      <c r="AH77" s="71"/>
      <c r="AI77" s="71"/>
      <c r="AJ77" s="72"/>
      <c r="AO77" s="1"/>
      <c r="AP77" s="1"/>
      <c r="AQ77" s="1"/>
      <c r="AR77" s="1"/>
      <c r="AS77" s="1"/>
      <c r="AT77" s="1"/>
      <c r="AU77" s="4"/>
      <c r="AV77" s="4"/>
      <c r="AW77" s="4"/>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row>
    <row r="78" spans="1:77" ht="12.6" customHeight="1" x14ac:dyDescent="0.2">
      <c r="A78" s="57"/>
      <c r="B78" s="58"/>
      <c r="C78" s="47" t="s">
        <v>95</v>
      </c>
      <c r="D78" s="48"/>
      <c r="E78" s="48"/>
      <c r="F78" s="49"/>
      <c r="G78" s="56" t="s">
        <v>2</v>
      </c>
      <c r="H78" s="56"/>
      <c r="I78" s="56"/>
      <c r="J78" s="38"/>
      <c r="K78" s="39"/>
      <c r="L78" s="39"/>
      <c r="M78" s="39"/>
      <c r="N78" s="39"/>
      <c r="O78" s="40"/>
      <c r="P78" s="38"/>
      <c r="Q78" s="39"/>
      <c r="R78" s="39"/>
      <c r="S78" s="39"/>
      <c r="T78" s="39"/>
      <c r="U78" s="40"/>
      <c r="V78" s="61"/>
      <c r="W78" s="62"/>
      <c r="X78" s="62"/>
      <c r="Y78" s="62"/>
      <c r="Z78" s="63"/>
      <c r="AA78" s="173" t="str">
        <f t="shared" ref="AA78:AA97" si="20">IF(V78&lt;&gt;"",DATEDIF(V78,DATEVALUE("2024/4/1"),"Y"),"")</f>
        <v/>
      </c>
      <c r="AB78" s="174"/>
      <c r="AC78" s="175"/>
      <c r="AD78" s="67"/>
      <c r="AE78" s="68"/>
      <c r="AF78" s="68"/>
      <c r="AG78" s="68"/>
      <c r="AH78" s="68"/>
      <c r="AI78" s="68"/>
      <c r="AJ78" s="69"/>
      <c r="AO78" s="1"/>
      <c r="AP78" s="1"/>
      <c r="AQ78" s="1"/>
      <c r="AR78" s="1"/>
      <c r="AS78" s="1"/>
      <c r="AT78" s="1"/>
      <c r="AU78" s="4"/>
      <c r="AV78" s="4"/>
      <c r="AW78" s="4"/>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row>
    <row r="79" spans="1:77" ht="12.6" customHeight="1" x14ac:dyDescent="0.2">
      <c r="A79" s="59"/>
      <c r="B79" s="60"/>
      <c r="C79" s="50" t="s">
        <v>96</v>
      </c>
      <c r="D79" s="51"/>
      <c r="E79" s="51"/>
      <c r="F79" s="51"/>
      <c r="G79" s="56"/>
      <c r="H79" s="56"/>
      <c r="I79" s="56"/>
      <c r="J79" s="38"/>
      <c r="K79" s="39"/>
      <c r="L79" s="39"/>
      <c r="M79" s="39"/>
      <c r="N79" s="39"/>
      <c r="O79" s="40"/>
      <c r="P79" s="38"/>
      <c r="Q79" s="39"/>
      <c r="R79" s="39"/>
      <c r="S79" s="39"/>
      <c r="T79" s="39"/>
      <c r="U79" s="40"/>
      <c r="V79" s="64"/>
      <c r="W79" s="65"/>
      <c r="X79" s="65"/>
      <c r="Y79" s="65"/>
      <c r="Z79" s="66"/>
      <c r="AA79" s="176"/>
      <c r="AB79" s="177"/>
      <c r="AC79" s="178"/>
      <c r="AD79" s="70"/>
      <c r="AE79" s="71"/>
      <c r="AF79" s="71"/>
      <c r="AG79" s="71"/>
      <c r="AH79" s="71"/>
      <c r="AI79" s="71"/>
      <c r="AJ79" s="72"/>
      <c r="AO79" s="1"/>
      <c r="AP79" s="1"/>
      <c r="AQ79" s="1"/>
      <c r="AR79" s="1"/>
      <c r="AS79" s="1"/>
      <c r="AT79" s="1"/>
      <c r="AU79" s="4"/>
      <c r="AV79" s="4"/>
      <c r="AW79" s="4"/>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row>
    <row r="80" spans="1:77" ht="12.6" customHeight="1" x14ac:dyDescent="0.2">
      <c r="A80" s="57"/>
      <c r="B80" s="58"/>
      <c r="C80" s="47" t="s">
        <v>95</v>
      </c>
      <c r="D80" s="48"/>
      <c r="E80" s="48"/>
      <c r="F80" s="49"/>
      <c r="G80" s="56" t="s">
        <v>2</v>
      </c>
      <c r="H80" s="56"/>
      <c r="I80" s="56"/>
      <c r="J80" s="38"/>
      <c r="K80" s="39"/>
      <c r="L80" s="39"/>
      <c r="M80" s="39"/>
      <c r="N80" s="39"/>
      <c r="O80" s="40"/>
      <c r="P80" s="38"/>
      <c r="Q80" s="39"/>
      <c r="R80" s="39"/>
      <c r="S80" s="39"/>
      <c r="T80" s="39"/>
      <c r="U80" s="40"/>
      <c r="V80" s="61"/>
      <c r="W80" s="62"/>
      <c r="X80" s="62"/>
      <c r="Y80" s="62"/>
      <c r="Z80" s="63"/>
      <c r="AA80" s="173" t="str">
        <f t="shared" ref="AA80:AA97" si="21">IF(V80&lt;&gt;"",DATEDIF(V80,DATEVALUE("2024/4/1"),"Y"),"")</f>
        <v/>
      </c>
      <c r="AB80" s="174"/>
      <c r="AC80" s="175"/>
      <c r="AD80" s="67"/>
      <c r="AE80" s="68"/>
      <c r="AF80" s="68"/>
      <c r="AG80" s="68"/>
      <c r="AH80" s="68"/>
      <c r="AI80" s="68"/>
      <c r="AJ80" s="69"/>
      <c r="AO80" s="1"/>
      <c r="AP80" s="1"/>
      <c r="AQ80" s="1"/>
      <c r="AR80" s="1"/>
      <c r="AS80" s="1"/>
      <c r="AT80" s="1"/>
      <c r="AU80" s="4"/>
      <c r="AV80" s="4"/>
      <c r="AW80" s="4"/>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row>
    <row r="81" spans="1:77" ht="12.6" customHeight="1" x14ac:dyDescent="0.2">
      <c r="A81" s="59"/>
      <c r="B81" s="60"/>
      <c r="C81" s="50" t="s">
        <v>96</v>
      </c>
      <c r="D81" s="51"/>
      <c r="E81" s="51"/>
      <c r="F81" s="51"/>
      <c r="G81" s="56"/>
      <c r="H81" s="56"/>
      <c r="I81" s="56"/>
      <c r="J81" s="38"/>
      <c r="K81" s="39"/>
      <c r="L81" s="39"/>
      <c r="M81" s="39"/>
      <c r="N81" s="39"/>
      <c r="O81" s="40"/>
      <c r="P81" s="38"/>
      <c r="Q81" s="39"/>
      <c r="R81" s="39"/>
      <c r="S81" s="39"/>
      <c r="T81" s="39"/>
      <c r="U81" s="40"/>
      <c r="V81" s="64"/>
      <c r="W81" s="65"/>
      <c r="X81" s="65"/>
      <c r="Y81" s="65"/>
      <c r="Z81" s="66"/>
      <c r="AA81" s="176"/>
      <c r="AB81" s="177"/>
      <c r="AC81" s="178"/>
      <c r="AD81" s="70"/>
      <c r="AE81" s="71"/>
      <c r="AF81" s="71"/>
      <c r="AG81" s="71"/>
      <c r="AH81" s="71"/>
      <c r="AI81" s="71"/>
      <c r="AJ81" s="72"/>
      <c r="AO81" s="1"/>
      <c r="AP81" s="1"/>
      <c r="AQ81" s="1"/>
      <c r="AR81" s="1"/>
      <c r="AS81" s="1"/>
      <c r="AT81" s="1"/>
      <c r="AU81" s="4"/>
      <c r="AV81" s="4"/>
      <c r="AW81" s="4"/>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row>
    <row r="82" spans="1:77" ht="12.6" customHeight="1" x14ac:dyDescent="0.2">
      <c r="A82" s="57"/>
      <c r="B82" s="58"/>
      <c r="C82" s="47" t="s">
        <v>95</v>
      </c>
      <c r="D82" s="48"/>
      <c r="E82" s="48"/>
      <c r="F82" s="49"/>
      <c r="G82" s="56" t="s">
        <v>2</v>
      </c>
      <c r="H82" s="56"/>
      <c r="I82" s="56"/>
      <c r="J82" s="38"/>
      <c r="K82" s="39"/>
      <c r="L82" s="39"/>
      <c r="M82" s="39"/>
      <c r="N82" s="39"/>
      <c r="O82" s="40"/>
      <c r="P82" s="38"/>
      <c r="Q82" s="39"/>
      <c r="R82" s="39"/>
      <c r="S82" s="39"/>
      <c r="T82" s="39"/>
      <c r="U82" s="40"/>
      <c r="V82" s="61"/>
      <c r="W82" s="62"/>
      <c r="X82" s="62"/>
      <c r="Y82" s="62"/>
      <c r="Z82" s="63"/>
      <c r="AA82" s="173" t="str">
        <f t="shared" ref="AA82:AA97" si="22">IF(V82&lt;&gt;"",DATEDIF(V82,DATEVALUE("2024/4/1"),"Y"),"")</f>
        <v/>
      </c>
      <c r="AB82" s="174"/>
      <c r="AC82" s="175"/>
      <c r="AD82" s="67"/>
      <c r="AE82" s="68"/>
      <c r="AF82" s="68"/>
      <c r="AG82" s="68"/>
      <c r="AH82" s="68"/>
      <c r="AI82" s="68"/>
      <c r="AJ82" s="69"/>
      <c r="AO82" s="1"/>
      <c r="AP82" s="1"/>
      <c r="AQ82" s="1"/>
      <c r="AR82" s="1"/>
      <c r="AS82" s="1"/>
      <c r="AT82" s="1"/>
      <c r="AU82" s="4"/>
      <c r="AV82" s="4"/>
      <c r="AW82" s="4"/>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row>
    <row r="83" spans="1:77" ht="12.6" customHeight="1" x14ac:dyDescent="0.2">
      <c r="A83" s="59"/>
      <c r="B83" s="60"/>
      <c r="C83" s="50" t="s">
        <v>96</v>
      </c>
      <c r="D83" s="51"/>
      <c r="E83" s="51"/>
      <c r="F83" s="51"/>
      <c r="G83" s="56"/>
      <c r="H83" s="56"/>
      <c r="I83" s="56"/>
      <c r="J83" s="38"/>
      <c r="K83" s="39"/>
      <c r="L83" s="39"/>
      <c r="M83" s="39"/>
      <c r="N83" s="39"/>
      <c r="O83" s="40"/>
      <c r="P83" s="38"/>
      <c r="Q83" s="39"/>
      <c r="R83" s="39"/>
      <c r="S83" s="39"/>
      <c r="T83" s="39"/>
      <c r="U83" s="40"/>
      <c r="V83" s="64"/>
      <c r="W83" s="65"/>
      <c r="X83" s="65"/>
      <c r="Y83" s="65"/>
      <c r="Z83" s="66"/>
      <c r="AA83" s="176"/>
      <c r="AB83" s="177"/>
      <c r="AC83" s="178"/>
      <c r="AD83" s="70"/>
      <c r="AE83" s="71"/>
      <c r="AF83" s="71"/>
      <c r="AG83" s="71"/>
      <c r="AH83" s="71"/>
      <c r="AI83" s="71"/>
      <c r="AJ83" s="72"/>
      <c r="AO83" s="1"/>
      <c r="AP83" s="1"/>
      <c r="AQ83" s="1"/>
      <c r="AR83" s="1"/>
      <c r="AS83" s="1"/>
      <c r="AT83" s="1"/>
      <c r="AU83" s="4"/>
      <c r="AV83" s="4"/>
      <c r="AW83" s="4"/>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row>
    <row r="84" spans="1:77" ht="12.6" customHeight="1" x14ac:dyDescent="0.2">
      <c r="A84" s="57"/>
      <c r="B84" s="58"/>
      <c r="C84" s="47" t="s">
        <v>95</v>
      </c>
      <c r="D84" s="48"/>
      <c r="E84" s="48"/>
      <c r="F84" s="49"/>
      <c r="G84" s="56" t="s">
        <v>2</v>
      </c>
      <c r="H84" s="56"/>
      <c r="I84" s="56"/>
      <c r="J84" s="38"/>
      <c r="K84" s="39"/>
      <c r="L84" s="39"/>
      <c r="M84" s="39"/>
      <c r="N84" s="39"/>
      <c r="O84" s="40"/>
      <c r="P84" s="38"/>
      <c r="Q84" s="39"/>
      <c r="R84" s="39"/>
      <c r="S84" s="39"/>
      <c r="T84" s="39"/>
      <c r="U84" s="40"/>
      <c r="V84" s="61"/>
      <c r="W84" s="62"/>
      <c r="X84" s="62"/>
      <c r="Y84" s="62"/>
      <c r="Z84" s="63"/>
      <c r="AA84" s="173" t="str">
        <f t="shared" ref="AA84:AA97" si="23">IF(V84&lt;&gt;"",DATEDIF(V84,DATEVALUE("2024/4/1"),"Y"),"")</f>
        <v/>
      </c>
      <c r="AB84" s="174"/>
      <c r="AC84" s="175"/>
      <c r="AD84" s="67"/>
      <c r="AE84" s="68"/>
      <c r="AF84" s="68"/>
      <c r="AG84" s="68"/>
      <c r="AH84" s="68"/>
      <c r="AI84" s="68"/>
      <c r="AJ84" s="69"/>
      <c r="AO84" s="1"/>
      <c r="AP84" s="1"/>
      <c r="AQ84" s="1"/>
      <c r="AR84" s="1"/>
      <c r="AS84" s="1"/>
      <c r="AT84" s="1"/>
      <c r="AU84" s="4"/>
      <c r="AV84" s="4"/>
      <c r="AW84" s="4"/>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row>
    <row r="85" spans="1:77" ht="12.6" customHeight="1" x14ac:dyDescent="0.2">
      <c r="A85" s="59"/>
      <c r="B85" s="60"/>
      <c r="C85" s="50" t="s">
        <v>96</v>
      </c>
      <c r="D85" s="51"/>
      <c r="E85" s="51"/>
      <c r="F85" s="51"/>
      <c r="G85" s="56"/>
      <c r="H85" s="56"/>
      <c r="I85" s="56"/>
      <c r="J85" s="38"/>
      <c r="K85" s="39"/>
      <c r="L85" s="39"/>
      <c r="M85" s="39"/>
      <c r="N85" s="39"/>
      <c r="O85" s="40"/>
      <c r="P85" s="38"/>
      <c r="Q85" s="39"/>
      <c r="R85" s="39"/>
      <c r="S85" s="39"/>
      <c r="T85" s="39"/>
      <c r="U85" s="40"/>
      <c r="V85" s="64"/>
      <c r="W85" s="65"/>
      <c r="X85" s="65"/>
      <c r="Y85" s="65"/>
      <c r="Z85" s="66"/>
      <c r="AA85" s="176"/>
      <c r="AB85" s="177"/>
      <c r="AC85" s="178"/>
      <c r="AD85" s="70"/>
      <c r="AE85" s="71"/>
      <c r="AF85" s="71"/>
      <c r="AG85" s="71"/>
      <c r="AH85" s="71"/>
      <c r="AI85" s="71"/>
      <c r="AJ85" s="72"/>
      <c r="AO85" s="1"/>
      <c r="AP85" s="1"/>
      <c r="AQ85" s="1"/>
      <c r="AR85" s="1"/>
      <c r="AS85" s="1"/>
      <c r="AT85" s="1"/>
      <c r="AU85" s="4"/>
      <c r="AV85" s="4"/>
      <c r="AW85" s="4"/>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row>
    <row r="86" spans="1:77" ht="12.6" customHeight="1" x14ac:dyDescent="0.2">
      <c r="A86" s="57"/>
      <c r="B86" s="58"/>
      <c r="C86" s="47" t="s">
        <v>95</v>
      </c>
      <c r="D86" s="48"/>
      <c r="E86" s="48"/>
      <c r="F86" s="49"/>
      <c r="G86" s="56" t="s">
        <v>2</v>
      </c>
      <c r="H86" s="56"/>
      <c r="I86" s="56"/>
      <c r="J86" s="38"/>
      <c r="K86" s="39"/>
      <c r="L86" s="39"/>
      <c r="M86" s="39"/>
      <c r="N86" s="39"/>
      <c r="O86" s="40"/>
      <c r="P86" s="38"/>
      <c r="Q86" s="39"/>
      <c r="R86" s="39"/>
      <c r="S86" s="39"/>
      <c r="T86" s="39"/>
      <c r="U86" s="40"/>
      <c r="V86" s="61"/>
      <c r="W86" s="62"/>
      <c r="X86" s="62"/>
      <c r="Y86" s="62"/>
      <c r="Z86" s="63"/>
      <c r="AA86" s="173" t="str">
        <f t="shared" ref="AA86:AA97" si="24">IF(V86&lt;&gt;"",DATEDIF(V86,DATEVALUE("2024/4/1"),"Y"),"")</f>
        <v/>
      </c>
      <c r="AB86" s="174"/>
      <c r="AC86" s="175"/>
      <c r="AD86" s="67"/>
      <c r="AE86" s="68"/>
      <c r="AF86" s="68"/>
      <c r="AG86" s="68"/>
      <c r="AH86" s="68"/>
      <c r="AI86" s="68"/>
      <c r="AJ86" s="69"/>
      <c r="AO86" s="1"/>
      <c r="AP86" s="1"/>
      <c r="AQ86" s="1"/>
      <c r="AR86" s="1"/>
      <c r="AS86" s="1"/>
      <c r="AT86" s="1"/>
      <c r="AU86" s="4"/>
      <c r="AV86" s="4"/>
      <c r="AW86" s="4"/>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row>
    <row r="87" spans="1:77" ht="12.6" customHeight="1" x14ac:dyDescent="0.2">
      <c r="A87" s="59"/>
      <c r="B87" s="60"/>
      <c r="C87" s="50" t="s">
        <v>96</v>
      </c>
      <c r="D87" s="51"/>
      <c r="E87" s="51"/>
      <c r="F87" s="51"/>
      <c r="G87" s="56"/>
      <c r="H87" s="56"/>
      <c r="I87" s="56"/>
      <c r="J87" s="38"/>
      <c r="K87" s="39"/>
      <c r="L87" s="39"/>
      <c r="M87" s="39"/>
      <c r="N87" s="39"/>
      <c r="O87" s="40"/>
      <c r="P87" s="38"/>
      <c r="Q87" s="39"/>
      <c r="R87" s="39"/>
      <c r="S87" s="39"/>
      <c r="T87" s="39"/>
      <c r="U87" s="40"/>
      <c r="V87" s="64"/>
      <c r="W87" s="65"/>
      <c r="X87" s="65"/>
      <c r="Y87" s="65"/>
      <c r="Z87" s="66"/>
      <c r="AA87" s="176"/>
      <c r="AB87" s="177"/>
      <c r="AC87" s="178"/>
      <c r="AD87" s="70"/>
      <c r="AE87" s="71"/>
      <c r="AF87" s="71"/>
      <c r="AG87" s="71"/>
      <c r="AH87" s="71"/>
      <c r="AI87" s="71"/>
      <c r="AJ87" s="72"/>
      <c r="AO87" s="1"/>
      <c r="AP87" s="1"/>
      <c r="AQ87" s="1"/>
      <c r="AR87" s="1"/>
      <c r="AS87" s="1"/>
      <c r="AT87" s="1"/>
      <c r="AU87" s="4"/>
      <c r="AV87" s="4"/>
      <c r="AW87" s="4"/>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row>
    <row r="88" spans="1:77" ht="12.6" customHeight="1" x14ac:dyDescent="0.2">
      <c r="A88" s="84"/>
      <c r="B88" s="85"/>
      <c r="C88" s="47" t="s">
        <v>95</v>
      </c>
      <c r="D88" s="48"/>
      <c r="E88" s="48"/>
      <c r="F88" s="49"/>
      <c r="G88" s="56" t="s">
        <v>2</v>
      </c>
      <c r="H88" s="56"/>
      <c r="I88" s="56"/>
      <c r="J88" s="38"/>
      <c r="K88" s="39"/>
      <c r="L88" s="39"/>
      <c r="M88" s="39"/>
      <c r="N88" s="39"/>
      <c r="O88" s="40"/>
      <c r="P88" s="38"/>
      <c r="Q88" s="39"/>
      <c r="R88" s="39"/>
      <c r="S88" s="39"/>
      <c r="T88" s="39"/>
      <c r="U88" s="40"/>
      <c r="V88" s="61"/>
      <c r="W88" s="62"/>
      <c r="X88" s="62"/>
      <c r="Y88" s="62"/>
      <c r="Z88" s="63"/>
      <c r="AA88" s="173" t="str">
        <f t="shared" ref="AA88:AA97" si="25">IF(V88&lt;&gt;"",DATEDIF(V88,DATEVALUE("2024/4/1"),"Y"),"")</f>
        <v/>
      </c>
      <c r="AB88" s="174"/>
      <c r="AC88" s="175"/>
      <c r="AD88" s="67"/>
      <c r="AE88" s="68"/>
      <c r="AF88" s="68"/>
      <c r="AG88" s="68"/>
      <c r="AH88" s="68"/>
      <c r="AI88" s="68"/>
      <c r="AJ88" s="69"/>
    </row>
    <row r="89" spans="1:77" ht="12.6" customHeight="1" x14ac:dyDescent="0.2">
      <c r="A89" s="59"/>
      <c r="B89" s="60"/>
      <c r="C89" s="50" t="s">
        <v>96</v>
      </c>
      <c r="D89" s="51"/>
      <c r="E89" s="51"/>
      <c r="F89" s="51"/>
      <c r="G89" s="56"/>
      <c r="H89" s="56"/>
      <c r="I89" s="56"/>
      <c r="J89" s="38"/>
      <c r="K89" s="39"/>
      <c r="L89" s="39"/>
      <c r="M89" s="39"/>
      <c r="N89" s="39"/>
      <c r="O89" s="40"/>
      <c r="P89" s="38"/>
      <c r="Q89" s="39"/>
      <c r="R89" s="39"/>
      <c r="S89" s="39"/>
      <c r="T89" s="39"/>
      <c r="U89" s="40"/>
      <c r="V89" s="64"/>
      <c r="W89" s="65"/>
      <c r="X89" s="65"/>
      <c r="Y89" s="65"/>
      <c r="Z89" s="66"/>
      <c r="AA89" s="176"/>
      <c r="AB89" s="177"/>
      <c r="AC89" s="178"/>
      <c r="AD89" s="70"/>
      <c r="AE89" s="71"/>
      <c r="AF89" s="71"/>
      <c r="AG89" s="71"/>
      <c r="AH89" s="71"/>
      <c r="AI89" s="71"/>
      <c r="AJ89" s="72"/>
    </row>
    <row r="90" spans="1:77" ht="12.6" customHeight="1" x14ac:dyDescent="0.2">
      <c r="A90" s="57"/>
      <c r="B90" s="58"/>
      <c r="C90" s="47" t="s">
        <v>95</v>
      </c>
      <c r="D90" s="48"/>
      <c r="E90" s="48"/>
      <c r="F90" s="49"/>
      <c r="G90" s="56" t="s">
        <v>2</v>
      </c>
      <c r="H90" s="56"/>
      <c r="I90" s="56"/>
      <c r="J90" s="38"/>
      <c r="K90" s="39"/>
      <c r="L90" s="39"/>
      <c r="M90" s="39"/>
      <c r="N90" s="39"/>
      <c r="O90" s="40"/>
      <c r="P90" s="38"/>
      <c r="Q90" s="39"/>
      <c r="R90" s="39"/>
      <c r="S90" s="39"/>
      <c r="T90" s="39"/>
      <c r="U90" s="40"/>
      <c r="V90" s="61"/>
      <c r="W90" s="62"/>
      <c r="X90" s="62"/>
      <c r="Y90" s="62"/>
      <c r="Z90" s="63"/>
      <c r="AA90" s="173" t="str">
        <f t="shared" ref="AA90:AA97" si="26">IF(V90&lt;&gt;"",DATEDIF(V90,DATEVALUE("2024/4/1"),"Y"),"")</f>
        <v/>
      </c>
      <c r="AB90" s="174"/>
      <c r="AC90" s="175"/>
      <c r="AD90" s="67"/>
      <c r="AE90" s="68"/>
      <c r="AF90" s="68"/>
      <c r="AG90" s="68"/>
      <c r="AH90" s="68"/>
      <c r="AI90" s="68"/>
      <c r="AJ90" s="69"/>
    </row>
    <row r="91" spans="1:77" ht="12.6" customHeight="1" x14ac:dyDescent="0.2">
      <c r="A91" s="59"/>
      <c r="B91" s="60"/>
      <c r="C91" s="50" t="s">
        <v>96</v>
      </c>
      <c r="D91" s="51"/>
      <c r="E91" s="51"/>
      <c r="F91" s="51"/>
      <c r="G91" s="56"/>
      <c r="H91" s="56"/>
      <c r="I91" s="56"/>
      <c r="J91" s="38"/>
      <c r="K91" s="39"/>
      <c r="L91" s="39"/>
      <c r="M91" s="39"/>
      <c r="N91" s="39"/>
      <c r="O91" s="40"/>
      <c r="P91" s="38"/>
      <c r="Q91" s="39"/>
      <c r="R91" s="39"/>
      <c r="S91" s="39"/>
      <c r="T91" s="39"/>
      <c r="U91" s="40"/>
      <c r="V91" s="64"/>
      <c r="W91" s="65"/>
      <c r="X91" s="65"/>
      <c r="Y91" s="65"/>
      <c r="Z91" s="66"/>
      <c r="AA91" s="176"/>
      <c r="AB91" s="177"/>
      <c r="AC91" s="178"/>
      <c r="AD91" s="70"/>
      <c r="AE91" s="71"/>
      <c r="AF91" s="71"/>
      <c r="AG91" s="71"/>
      <c r="AH91" s="71"/>
      <c r="AI91" s="71"/>
      <c r="AJ91" s="72"/>
    </row>
    <row r="92" spans="1:77" ht="12.6" customHeight="1" x14ac:dyDescent="0.2">
      <c r="A92" s="57"/>
      <c r="B92" s="58"/>
      <c r="C92" s="47" t="s">
        <v>95</v>
      </c>
      <c r="D92" s="48"/>
      <c r="E92" s="48"/>
      <c r="F92" s="49"/>
      <c r="G92" s="56" t="s">
        <v>2</v>
      </c>
      <c r="H92" s="56"/>
      <c r="I92" s="56"/>
      <c r="J92" s="38"/>
      <c r="K92" s="39"/>
      <c r="L92" s="39"/>
      <c r="M92" s="39"/>
      <c r="N92" s="39"/>
      <c r="O92" s="40"/>
      <c r="P92" s="38"/>
      <c r="Q92" s="39"/>
      <c r="R92" s="39"/>
      <c r="S92" s="39"/>
      <c r="T92" s="39"/>
      <c r="U92" s="40"/>
      <c r="V92" s="61"/>
      <c r="W92" s="62"/>
      <c r="X92" s="62"/>
      <c r="Y92" s="62"/>
      <c r="Z92" s="63"/>
      <c r="AA92" s="173" t="str">
        <f t="shared" ref="AA92:AA97" si="27">IF(V92&lt;&gt;"",DATEDIF(V92,DATEVALUE("2024/4/1"),"Y"),"")</f>
        <v/>
      </c>
      <c r="AB92" s="174"/>
      <c r="AC92" s="175"/>
      <c r="AD92" s="67"/>
      <c r="AE92" s="68"/>
      <c r="AF92" s="68"/>
      <c r="AG92" s="68"/>
      <c r="AH92" s="68"/>
      <c r="AI92" s="68"/>
      <c r="AJ92" s="69"/>
    </row>
    <row r="93" spans="1:77" ht="12.6" customHeight="1" x14ac:dyDescent="0.2">
      <c r="A93" s="59"/>
      <c r="B93" s="60"/>
      <c r="C93" s="50" t="s">
        <v>96</v>
      </c>
      <c r="D93" s="51"/>
      <c r="E93" s="51"/>
      <c r="F93" s="51"/>
      <c r="G93" s="56"/>
      <c r="H93" s="56"/>
      <c r="I93" s="56"/>
      <c r="J93" s="38"/>
      <c r="K93" s="39"/>
      <c r="L93" s="39"/>
      <c r="M93" s="39"/>
      <c r="N93" s="39"/>
      <c r="O93" s="40"/>
      <c r="P93" s="38"/>
      <c r="Q93" s="39"/>
      <c r="R93" s="39"/>
      <c r="S93" s="39"/>
      <c r="T93" s="39"/>
      <c r="U93" s="40"/>
      <c r="V93" s="64"/>
      <c r="W93" s="65"/>
      <c r="X93" s="65"/>
      <c r="Y93" s="65"/>
      <c r="Z93" s="66"/>
      <c r="AA93" s="176"/>
      <c r="AB93" s="177"/>
      <c r="AC93" s="178"/>
      <c r="AD93" s="70"/>
      <c r="AE93" s="71"/>
      <c r="AF93" s="71"/>
      <c r="AG93" s="71"/>
      <c r="AH93" s="71"/>
      <c r="AI93" s="71"/>
      <c r="AJ93" s="72"/>
    </row>
    <row r="94" spans="1:77" ht="12.6" customHeight="1" x14ac:dyDescent="0.2">
      <c r="A94" s="57"/>
      <c r="B94" s="58"/>
      <c r="C94" s="47" t="s">
        <v>95</v>
      </c>
      <c r="D94" s="48"/>
      <c r="E94" s="48"/>
      <c r="F94" s="49"/>
      <c r="G94" s="56" t="s">
        <v>2</v>
      </c>
      <c r="H94" s="56"/>
      <c r="I94" s="56"/>
      <c r="J94" s="38"/>
      <c r="K94" s="39"/>
      <c r="L94" s="39"/>
      <c r="M94" s="39"/>
      <c r="N94" s="39"/>
      <c r="O94" s="40"/>
      <c r="P94" s="38"/>
      <c r="Q94" s="39"/>
      <c r="R94" s="39"/>
      <c r="S94" s="39"/>
      <c r="T94" s="39"/>
      <c r="U94" s="40"/>
      <c r="V94" s="61"/>
      <c r="W94" s="62"/>
      <c r="X94" s="62"/>
      <c r="Y94" s="62"/>
      <c r="Z94" s="63"/>
      <c r="AA94" s="173" t="str">
        <f t="shared" ref="AA94:AA97" si="28">IF(V94&lt;&gt;"",DATEDIF(V94,DATEVALUE("2024/4/1"),"Y"),"")</f>
        <v/>
      </c>
      <c r="AB94" s="174"/>
      <c r="AC94" s="175"/>
      <c r="AD94" s="67"/>
      <c r="AE94" s="68"/>
      <c r="AF94" s="68"/>
      <c r="AG94" s="68"/>
      <c r="AH94" s="68"/>
      <c r="AI94" s="68"/>
      <c r="AJ94" s="69"/>
    </row>
    <row r="95" spans="1:77" ht="12.6" customHeight="1" x14ac:dyDescent="0.2">
      <c r="A95" s="59"/>
      <c r="B95" s="60"/>
      <c r="C95" s="50" t="s">
        <v>96</v>
      </c>
      <c r="D95" s="51"/>
      <c r="E95" s="51"/>
      <c r="F95" s="51"/>
      <c r="G95" s="56"/>
      <c r="H95" s="56"/>
      <c r="I95" s="56"/>
      <c r="J95" s="38"/>
      <c r="K95" s="39"/>
      <c r="L95" s="39"/>
      <c r="M95" s="39"/>
      <c r="N95" s="39"/>
      <c r="O95" s="40"/>
      <c r="P95" s="38"/>
      <c r="Q95" s="39"/>
      <c r="R95" s="39"/>
      <c r="S95" s="39"/>
      <c r="T95" s="39"/>
      <c r="U95" s="40"/>
      <c r="V95" s="64"/>
      <c r="W95" s="65"/>
      <c r="X95" s="65"/>
      <c r="Y95" s="65"/>
      <c r="Z95" s="66"/>
      <c r="AA95" s="176"/>
      <c r="AB95" s="177"/>
      <c r="AC95" s="178"/>
      <c r="AD95" s="70"/>
      <c r="AE95" s="71"/>
      <c r="AF95" s="71"/>
      <c r="AG95" s="71"/>
      <c r="AH95" s="71"/>
      <c r="AI95" s="71"/>
      <c r="AJ95" s="72"/>
    </row>
    <row r="96" spans="1:77" ht="12.6" customHeight="1" x14ac:dyDescent="0.2">
      <c r="A96" s="57"/>
      <c r="B96" s="58"/>
      <c r="C96" s="47" t="s">
        <v>95</v>
      </c>
      <c r="D96" s="48"/>
      <c r="E96" s="48"/>
      <c r="F96" s="49"/>
      <c r="G96" s="56" t="s">
        <v>2</v>
      </c>
      <c r="H96" s="56"/>
      <c r="I96" s="56"/>
      <c r="J96" s="38"/>
      <c r="K96" s="39"/>
      <c r="L96" s="39"/>
      <c r="M96" s="39"/>
      <c r="N96" s="39"/>
      <c r="O96" s="40"/>
      <c r="P96" s="38"/>
      <c r="Q96" s="39"/>
      <c r="R96" s="39"/>
      <c r="S96" s="39"/>
      <c r="T96" s="39"/>
      <c r="U96" s="40"/>
      <c r="V96" s="61"/>
      <c r="W96" s="62"/>
      <c r="X96" s="62"/>
      <c r="Y96" s="62"/>
      <c r="Z96" s="63"/>
      <c r="AA96" s="173" t="str">
        <f>IF(V96&lt;&gt;"",DATEDIF(V96,DATEVALUE("2024/4/1"),"Y"),"")</f>
        <v/>
      </c>
      <c r="AB96" s="174"/>
      <c r="AC96" s="175"/>
      <c r="AD96" s="67"/>
      <c r="AE96" s="68"/>
      <c r="AF96" s="68"/>
      <c r="AG96" s="68"/>
      <c r="AH96" s="68"/>
      <c r="AI96" s="68"/>
      <c r="AJ96" s="69"/>
    </row>
    <row r="97" spans="1:36" ht="12.6" customHeight="1" x14ac:dyDescent="0.2">
      <c r="A97" s="59"/>
      <c r="B97" s="60"/>
      <c r="C97" s="50" t="s">
        <v>96</v>
      </c>
      <c r="D97" s="51"/>
      <c r="E97" s="51"/>
      <c r="F97" s="51"/>
      <c r="G97" s="56"/>
      <c r="H97" s="56"/>
      <c r="I97" s="56"/>
      <c r="J97" s="38"/>
      <c r="K97" s="39"/>
      <c r="L97" s="39"/>
      <c r="M97" s="39"/>
      <c r="N97" s="39"/>
      <c r="O97" s="40"/>
      <c r="P97" s="38"/>
      <c r="Q97" s="39"/>
      <c r="R97" s="39"/>
      <c r="S97" s="39"/>
      <c r="T97" s="39"/>
      <c r="U97" s="40"/>
      <c r="V97" s="64"/>
      <c r="W97" s="65"/>
      <c r="X97" s="65"/>
      <c r="Y97" s="65"/>
      <c r="Z97" s="66"/>
      <c r="AA97" s="176"/>
      <c r="AB97" s="177"/>
      <c r="AC97" s="178"/>
      <c r="AD97" s="70"/>
      <c r="AE97" s="71"/>
      <c r="AF97" s="71"/>
      <c r="AG97" s="71"/>
      <c r="AH97" s="71"/>
      <c r="AI97" s="71"/>
      <c r="AJ97" s="72"/>
    </row>
    <row r="98" spans="1:36" ht="12.6" customHeight="1" x14ac:dyDescent="0.2">
      <c r="A98" s="57"/>
      <c r="B98" s="58"/>
      <c r="C98" s="47" t="s">
        <v>95</v>
      </c>
      <c r="D98" s="48"/>
      <c r="E98" s="48"/>
      <c r="F98" s="49"/>
      <c r="G98" s="56" t="s">
        <v>2</v>
      </c>
      <c r="H98" s="56"/>
      <c r="I98" s="56"/>
      <c r="J98" s="38"/>
      <c r="K98" s="39"/>
      <c r="L98" s="39"/>
      <c r="M98" s="39"/>
      <c r="N98" s="39"/>
      <c r="O98" s="40"/>
      <c r="P98" s="38"/>
      <c r="Q98" s="39"/>
      <c r="R98" s="39"/>
      <c r="S98" s="39"/>
      <c r="T98" s="39"/>
      <c r="U98" s="40"/>
      <c r="V98" s="61"/>
      <c r="W98" s="62"/>
      <c r="X98" s="62"/>
      <c r="Y98" s="62"/>
      <c r="Z98" s="63"/>
      <c r="AA98" s="173" t="str">
        <f t="shared" ref="AA98:AA119" si="29">IF(V98&lt;&gt;"",DATEDIF(V98,DATEVALUE("2024/4/1"),"Y"),"")</f>
        <v/>
      </c>
      <c r="AB98" s="174"/>
      <c r="AC98" s="175"/>
      <c r="AD98" s="67"/>
      <c r="AE98" s="68"/>
      <c r="AF98" s="68"/>
      <c r="AG98" s="68"/>
      <c r="AH98" s="68"/>
      <c r="AI98" s="68"/>
      <c r="AJ98" s="69"/>
    </row>
    <row r="99" spans="1:36" ht="12.6" customHeight="1" x14ac:dyDescent="0.2">
      <c r="A99" s="59"/>
      <c r="B99" s="60"/>
      <c r="C99" s="50" t="s">
        <v>96</v>
      </c>
      <c r="D99" s="51"/>
      <c r="E99" s="51"/>
      <c r="F99" s="51"/>
      <c r="G99" s="56"/>
      <c r="H99" s="56"/>
      <c r="I99" s="56"/>
      <c r="J99" s="38"/>
      <c r="K99" s="39"/>
      <c r="L99" s="39"/>
      <c r="M99" s="39"/>
      <c r="N99" s="39"/>
      <c r="O99" s="40"/>
      <c r="P99" s="38"/>
      <c r="Q99" s="39"/>
      <c r="R99" s="39"/>
      <c r="S99" s="39"/>
      <c r="T99" s="39"/>
      <c r="U99" s="40"/>
      <c r="V99" s="64"/>
      <c r="W99" s="65"/>
      <c r="X99" s="65"/>
      <c r="Y99" s="65"/>
      <c r="Z99" s="66"/>
      <c r="AA99" s="176"/>
      <c r="AB99" s="177"/>
      <c r="AC99" s="178"/>
      <c r="AD99" s="70"/>
      <c r="AE99" s="71"/>
      <c r="AF99" s="71"/>
      <c r="AG99" s="71"/>
      <c r="AH99" s="71"/>
      <c r="AI99" s="71"/>
      <c r="AJ99" s="72"/>
    </row>
    <row r="100" spans="1:36" ht="12.6" customHeight="1" x14ac:dyDescent="0.2">
      <c r="A100" s="57"/>
      <c r="B100" s="58"/>
      <c r="C100" s="47" t="s">
        <v>95</v>
      </c>
      <c r="D100" s="48"/>
      <c r="E100" s="48"/>
      <c r="F100" s="49"/>
      <c r="G100" s="56" t="s">
        <v>2</v>
      </c>
      <c r="H100" s="56"/>
      <c r="I100" s="56"/>
      <c r="J100" s="38"/>
      <c r="K100" s="39"/>
      <c r="L100" s="39"/>
      <c r="M100" s="39"/>
      <c r="N100" s="39"/>
      <c r="O100" s="40"/>
      <c r="P100" s="38"/>
      <c r="Q100" s="39"/>
      <c r="R100" s="39"/>
      <c r="S100" s="39"/>
      <c r="T100" s="39"/>
      <c r="U100" s="40"/>
      <c r="V100" s="61"/>
      <c r="W100" s="62"/>
      <c r="X100" s="62"/>
      <c r="Y100" s="62"/>
      <c r="Z100" s="63"/>
      <c r="AA100" s="173" t="str">
        <f t="shared" ref="AA100:AA119" si="30">IF(V100&lt;&gt;"",DATEDIF(V100,DATEVALUE("2024/4/1"),"Y"),"")</f>
        <v/>
      </c>
      <c r="AB100" s="174"/>
      <c r="AC100" s="175"/>
      <c r="AD100" s="67"/>
      <c r="AE100" s="68"/>
      <c r="AF100" s="68"/>
      <c r="AG100" s="68"/>
      <c r="AH100" s="68"/>
      <c r="AI100" s="68"/>
      <c r="AJ100" s="69"/>
    </row>
    <row r="101" spans="1:36" ht="12.6" customHeight="1" x14ac:dyDescent="0.2">
      <c r="A101" s="59"/>
      <c r="B101" s="60"/>
      <c r="C101" s="50" t="s">
        <v>96</v>
      </c>
      <c r="D101" s="51"/>
      <c r="E101" s="51"/>
      <c r="F101" s="51"/>
      <c r="G101" s="56"/>
      <c r="H101" s="56"/>
      <c r="I101" s="56"/>
      <c r="J101" s="38"/>
      <c r="K101" s="39"/>
      <c r="L101" s="39"/>
      <c r="M101" s="39"/>
      <c r="N101" s="39"/>
      <c r="O101" s="40"/>
      <c r="P101" s="38"/>
      <c r="Q101" s="39"/>
      <c r="R101" s="39"/>
      <c r="S101" s="39"/>
      <c r="T101" s="39"/>
      <c r="U101" s="40"/>
      <c r="V101" s="64"/>
      <c r="W101" s="65"/>
      <c r="X101" s="65"/>
      <c r="Y101" s="65"/>
      <c r="Z101" s="66"/>
      <c r="AA101" s="176"/>
      <c r="AB101" s="177"/>
      <c r="AC101" s="178"/>
      <c r="AD101" s="70"/>
      <c r="AE101" s="71"/>
      <c r="AF101" s="71"/>
      <c r="AG101" s="71"/>
      <c r="AH101" s="71"/>
      <c r="AI101" s="71"/>
      <c r="AJ101" s="72"/>
    </row>
    <row r="102" spans="1:36" ht="12.6" customHeight="1" x14ac:dyDescent="0.2">
      <c r="A102" s="84"/>
      <c r="B102" s="85"/>
      <c r="C102" s="47" t="s">
        <v>95</v>
      </c>
      <c r="D102" s="48"/>
      <c r="E102" s="48"/>
      <c r="F102" s="49"/>
      <c r="G102" s="56" t="s">
        <v>2</v>
      </c>
      <c r="H102" s="56"/>
      <c r="I102" s="56"/>
      <c r="J102" s="38"/>
      <c r="K102" s="39"/>
      <c r="L102" s="39"/>
      <c r="M102" s="39"/>
      <c r="N102" s="39"/>
      <c r="O102" s="40"/>
      <c r="P102" s="38"/>
      <c r="Q102" s="39"/>
      <c r="R102" s="39"/>
      <c r="S102" s="39"/>
      <c r="T102" s="39"/>
      <c r="U102" s="40"/>
      <c r="V102" s="61"/>
      <c r="W102" s="62"/>
      <c r="X102" s="62"/>
      <c r="Y102" s="62"/>
      <c r="Z102" s="63"/>
      <c r="AA102" s="173" t="str">
        <f t="shared" ref="AA102:AA119" si="31">IF(V102&lt;&gt;"",DATEDIF(V102,DATEVALUE("2024/4/1"),"Y"),"")</f>
        <v/>
      </c>
      <c r="AB102" s="174"/>
      <c r="AC102" s="175"/>
      <c r="AD102" s="67"/>
      <c r="AE102" s="68"/>
      <c r="AF102" s="68"/>
      <c r="AG102" s="68"/>
      <c r="AH102" s="68"/>
      <c r="AI102" s="68"/>
      <c r="AJ102" s="69"/>
    </row>
    <row r="103" spans="1:36" ht="12.6" customHeight="1" x14ac:dyDescent="0.2">
      <c r="A103" s="59"/>
      <c r="B103" s="60"/>
      <c r="C103" s="50" t="s">
        <v>96</v>
      </c>
      <c r="D103" s="51"/>
      <c r="E103" s="51"/>
      <c r="F103" s="51"/>
      <c r="G103" s="56"/>
      <c r="H103" s="56"/>
      <c r="I103" s="56"/>
      <c r="J103" s="38"/>
      <c r="K103" s="39"/>
      <c r="L103" s="39"/>
      <c r="M103" s="39"/>
      <c r="N103" s="39"/>
      <c r="O103" s="40"/>
      <c r="P103" s="38"/>
      <c r="Q103" s="39"/>
      <c r="R103" s="39"/>
      <c r="S103" s="39"/>
      <c r="T103" s="39"/>
      <c r="U103" s="40"/>
      <c r="V103" s="64"/>
      <c r="W103" s="65"/>
      <c r="X103" s="65"/>
      <c r="Y103" s="65"/>
      <c r="Z103" s="66"/>
      <c r="AA103" s="176"/>
      <c r="AB103" s="177"/>
      <c r="AC103" s="178"/>
      <c r="AD103" s="70"/>
      <c r="AE103" s="71"/>
      <c r="AF103" s="71"/>
      <c r="AG103" s="71"/>
      <c r="AH103" s="71"/>
      <c r="AI103" s="71"/>
      <c r="AJ103" s="72"/>
    </row>
    <row r="104" spans="1:36" ht="12.6" customHeight="1" x14ac:dyDescent="0.2">
      <c r="A104" s="57"/>
      <c r="B104" s="58"/>
      <c r="C104" s="47" t="s">
        <v>95</v>
      </c>
      <c r="D104" s="48"/>
      <c r="E104" s="48"/>
      <c r="F104" s="49"/>
      <c r="G104" s="56" t="s">
        <v>2</v>
      </c>
      <c r="H104" s="56"/>
      <c r="I104" s="56"/>
      <c r="J104" s="38"/>
      <c r="K104" s="39"/>
      <c r="L104" s="39"/>
      <c r="M104" s="39"/>
      <c r="N104" s="39"/>
      <c r="O104" s="40"/>
      <c r="P104" s="38"/>
      <c r="Q104" s="39"/>
      <c r="R104" s="39"/>
      <c r="S104" s="39"/>
      <c r="T104" s="39"/>
      <c r="U104" s="40"/>
      <c r="V104" s="61"/>
      <c r="W104" s="62"/>
      <c r="X104" s="62"/>
      <c r="Y104" s="62"/>
      <c r="Z104" s="63"/>
      <c r="AA104" s="173" t="str">
        <f t="shared" ref="AA104:AA119" si="32">IF(V104&lt;&gt;"",DATEDIF(V104,DATEVALUE("2024/4/1"),"Y"),"")</f>
        <v/>
      </c>
      <c r="AB104" s="174"/>
      <c r="AC104" s="175"/>
      <c r="AD104" s="67"/>
      <c r="AE104" s="68"/>
      <c r="AF104" s="68"/>
      <c r="AG104" s="68"/>
      <c r="AH104" s="68"/>
      <c r="AI104" s="68"/>
      <c r="AJ104" s="69"/>
    </row>
    <row r="105" spans="1:36" ht="12.6" customHeight="1" x14ac:dyDescent="0.2">
      <c r="A105" s="59"/>
      <c r="B105" s="60"/>
      <c r="C105" s="50" t="s">
        <v>96</v>
      </c>
      <c r="D105" s="51"/>
      <c r="E105" s="51"/>
      <c r="F105" s="51"/>
      <c r="G105" s="56"/>
      <c r="H105" s="56"/>
      <c r="I105" s="56"/>
      <c r="J105" s="38"/>
      <c r="K105" s="39"/>
      <c r="L105" s="39"/>
      <c r="M105" s="39"/>
      <c r="N105" s="39"/>
      <c r="O105" s="40"/>
      <c r="P105" s="38"/>
      <c r="Q105" s="39"/>
      <c r="R105" s="39"/>
      <c r="S105" s="39"/>
      <c r="T105" s="39"/>
      <c r="U105" s="40"/>
      <c r="V105" s="64"/>
      <c r="W105" s="65"/>
      <c r="X105" s="65"/>
      <c r="Y105" s="65"/>
      <c r="Z105" s="66"/>
      <c r="AA105" s="176"/>
      <c r="AB105" s="177"/>
      <c r="AC105" s="178"/>
      <c r="AD105" s="70"/>
      <c r="AE105" s="71"/>
      <c r="AF105" s="71"/>
      <c r="AG105" s="71"/>
      <c r="AH105" s="71"/>
      <c r="AI105" s="71"/>
      <c r="AJ105" s="72"/>
    </row>
    <row r="106" spans="1:36" ht="12.6" customHeight="1" x14ac:dyDescent="0.2">
      <c r="A106" s="57"/>
      <c r="B106" s="58"/>
      <c r="C106" s="47" t="s">
        <v>95</v>
      </c>
      <c r="D106" s="48"/>
      <c r="E106" s="48"/>
      <c r="F106" s="49"/>
      <c r="G106" s="56" t="s">
        <v>2</v>
      </c>
      <c r="H106" s="56"/>
      <c r="I106" s="56"/>
      <c r="J106" s="38"/>
      <c r="K106" s="39"/>
      <c r="L106" s="39"/>
      <c r="M106" s="39"/>
      <c r="N106" s="39"/>
      <c r="O106" s="40"/>
      <c r="P106" s="38"/>
      <c r="Q106" s="39"/>
      <c r="R106" s="39"/>
      <c r="S106" s="39"/>
      <c r="T106" s="39"/>
      <c r="U106" s="40"/>
      <c r="V106" s="61"/>
      <c r="W106" s="62"/>
      <c r="X106" s="62"/>
      <c r="Y106" s="62"/>
      <c r="Z106" s="63"/>
      <c r="AA106" s="173" t="str">
        <f t="shared" ref="AA106:AA119" si="33">IF(V106&lt;&gt;"",DATEDIF(V106,DATEVALUE("2024/4/1"),"Y"),"")</f>
        <v/>
      </c>
      <c r="AB106" s="174"/>
      <c r="AC106" s="175"/>
      <c r="AD106" s="67"/>
      <c r="AE106" s="68"/>
      <c r="AF106" s="68"/>
      <c r="AG106" s="68"/>
      <c r="AH106" s="68"/>
      <c r="AI106" s="68"/>
      <c r="AJ106" s="69"/>
    </row>
    <row r="107" spans="1:36" ht="12.6" customHeight="1" x14ac:dyDescent="0.2">
      <c r="A107" s="59"/>
      <c r="B107" s="60"/>
      <c r="C107" s="50" t="s">
        <v>96</v>
      </c>
      <c r="D107" s="51"/>
      <c r="E107" s="51"/>
      <c r="F107" s="51"/>
      <c r="G107" s="56"/>
      <c r="H107" s="56"/>
      <c r="I107" s="56"/>
      <c r="J107" s="38"/>
      <c r="K107" s="39"/>
      <c r="L107" s="39"/>
      <c r="M107" s="39"/>
      <c r="N107" s="39"/>
      <c r="O107" s="40"/>
      <c r="P107" s="38"/>
      <c r="Q107" s="39"/>
      <c r="R107" s="39"/>
      <c r="S107" s="39"/>
      <c r="T107" s="39"/>
      <c r="U107" s="40"/>
      <c r="V107" s="64"/>
      <c r="W107" s="65"/>
      <c r="X107" s="65"/>
      <c r="Y107" s="65"/>
      <c r="Z107" s="66"/>
      <c r="AA107" s="176"/>
      <c r="AB107" s="177"/>
      <c r="AC107" s="178"/>
      <c r="AD107" s="70"/>
      <c r="AE107" s="71"/>
      <c r="AF107" s="71"/>
      <c r="AG107" s="71"/>
      <c r="AH107" s="71"/>
      <c r="AI107" s="71"/>
      <c r="AJ107" s="72"/>
    </row>
    <row r="108" spans="1:36" ht="12.6" customHeight="1" x14ac:dyDescent="0.2">
      <c r="A108" s="57"/>
      <c r="B108" s="58"/>
      <c r="C108" s="47" t="s">
        <v>95</v>
      </c>
      <c r="D108" s="48"/>
      <c r="E108" s="48"/>
      <c r="F108" s="49"/>
      <c r="G108" s="56" t="s">
        <v>2</v>
      </c>
      <c r="H108" s="56"/>
      <c r="I108" s="56"/>
      <c r="J108" s="38"/>
      <c r="K108" s="39"/>
      <c r="L108" s="39"/>
      <c r="M108" s="39"/>
      <c r="N108" s="39"/>
      <c r="O108" s="40"/>
      <c r="P108" s="38"/>
      <c r="Q108" s="39"/>
      <c r="R108" s="39"/>
      <c r="S108" s="39"/>
      <c r="T108" s="39"/>
      <c r="U108" s="40"/>
      <c r="V108" s="61"/>
      <c r="W108" s="62"/>
      <c r="X108" s="62"/>
      <c r="Y108" s="62"/>
      <c r="Z108" s="63"/>
      <c r="AA108" s="173" t="str">
        <f>IF(V108&lt;&gt;"",DATEDIF(V108,DATEVALUE("2024/4/1"),"Y"),"")</f>
        <v/>
      </c>
      <c r="AB108" s="174"/>
      <c r="AC108" s="175"/>
      <c r="AD108" s="67"/>
      <c r="AE108" s="68"/>
      <c r="AF108" s="68"/>
      <c r="AG108" s="68"/>
      <c r="AH108" s="68"/>
      <c r="AI108" s="68"/>
      <c r="AJ108" s="69"/>
    </row>
    <row r="109" spans="1:36" ht="12.6" customHeight="1" x14ac:dyDescent="0.2">
      <c r="A109" s="59"/>
      <c r="B109" s="60"/>
      <c r="C109" s="50" t="s">
        <v>96</v>
      </c>
      <c r="D109" s="51"/>
      <c r="E109" s="51"/>
      <c r="F109" s="51"/>
      <c r="G109" s="56"/>
      <c r="H109" s="56"/>
      <c r="I109" s="56"/>
      <c r="J109" s="38"/>
      <c r="K109" s="39"/>
      <c r="L109" s="39"/>
      <c r="M109" s="39"/>
      <c r="N109" s="39"/>
      <c r="O109" s="40"/>
      <c r="P109" s="38"/>
      <c r="Q109" s="39"/>
      <c r="R109" s="39"/>
      <c r="S109" s="39"/>
      <c r="T109" s="39"/>
      <c r="U109" s="40"/>
      <c r="V109" s="64"/>
      <c r="W109" s="65"/>
      <c r="X109" s="65"/>
      <c r="Y109" s="65"/>
      <c r="Z109" s="66"/>
      <c r="AA109" s="176"/>
      <c r="AB109" s="177"/>
      <c r="AC109" s="178"/>
      <c r="AD109" s="70"/>
      <c r="AE109" s="71"/>
      <c r="AF109" s="71"/>
      <c r="AG109" s="71"/>
      <c r="AH109" s="71"/>
      <c r="AI109" s="71"/>
      <c r="AJ109" s="72"/>
    </row>
    <row r="110" spans="1:36" ht="12.6" customHeight="1" x14ac:dyDescent="0.2">
      <c r="A110" s="57"/>
      <c r="B110" s="58"/>
      <c r="C110" s="47" t="s">
        <v>95</v>
      </c>
      <c r="D110" s="48"/>
      <c r="E110" s="48"/>
      <c r="F110" s="49"/>
      <c r="G110" s="56" t="s">
        <v>2</v>
      </c>
      <c r="H110" s="56"/>
      <c r="I110" s="56"/>
      <c r="J110" s="38"/>
      <c r="K110" s="39"/>
      <c r="L110" s="39"/>
      <c r="M110" s="39"/>
      <c r="N110" s="39"/>
      <c r="O110" s="40"/>
      <c r="P110" s="38"/>
      <c r="Q110" s="39"/>
      <c r="R110" s="39"/>
      <c r="S110" s="39"/>
      <c r="T110" s="39"/>
      <c r="U110" s="40"/>
      <c r="V110" s="61"/>
      <c r="W110" s="62"/>
      <c r="X110" s="62"/>
      <c r="Y110" s="62"/>
      <c r="Z110" s="63"/>
      <c r="AA110" s="173" t="str">
        <f t="shared" ref="AA110:AA119" si="34">IF(V110&lt;&gt;"",DATEDIF(V110,DATEVALUE("2024/4/1"),"Y"),"")</f>
        <v/>
      </c>
      <c r="AB110" s="174"/>
      <c r="AC110" s="175"/>
      <c r="AD110" s="67"/>
      <c r="AE110" s="68"/>
      <c r="AF110" s="68"/>
      <c r="AG110" s="68"/>
      <c r="AH110" s="68"/>
      <c r="AI110" s="68"/>
      <c r="AJ110" s="69"/>
    </row>
    <row r="111" spans="1:36" ht="12.6" customHeight="1" x14ac:dyDescent="0.2">
      <c r="A111" s="59"/>
      <c r="B111" s="60"/>
      <c r="C111" s="50" t="s">
        <v>96</v>
      </c>
      <c r="D111" s="51"/>
      <c r="E111" s="51"/>
      <c r="F111" s="51"/>
      <c r="G111" s="56"/>
      <c r="H111" s="56"/>
      <c r="I111" s="56"/>
      <c r="J111" s="38"/>
      <c r="K111" s="39"/>
      <c r="L111" s="39"/>
      <c r="M111" s="39"/>
      <c r="N111" s="39"/>
      <c r="O111" s="40"/>
      <c r="P111" s="38"/>
      <c r="Q111" s="39"/>
      <c r="R111" s="39"/>
      <c r="S111" s="39"/>
      <c r="T111" s="39"/>
      <c r="U111" s="40"/>
      <c r="V111" s="64"/>
      <c r="W111" s="65"/>
      <c r="X111" s="65"/>
      <c r="Y111" s="65"/>
      <c r="Z111" s="66"/>
      <c r="AA111" s="176"/>
      <c r="AB111" s="177"/>
      <c r="AC111" s="178"/>
      <c r="AD111" s="70"/>
      <c r="AE111" s="71"/>
      <c r="AF111" s="71"/>
      <c r="AG111" s="71"/>
      <c r="AH111" s="71"/>
      <c r="AI111" s="71"/>
      <c r="AJ111" s="72"/>
    </row>
    <row r="112" spans="1:36" ht="12.6" customHeight="1" x14ac:dyDescent="0.2">
      <c r="A112" s="57"/>
      <c r="B112" s="58"/>
      <c r="C112" s="47" t="s">
        <v>95</v>
      </c>
      <c r="D112" s="48"/>
      <c r="E112" s="48"/>
      <c r="F112" s="49"/>
      <c r="G112" s="56" t="s">
        <v>2</v>
      </c>
      <c r="H112" s="56"/>
      <c r="I112" s="56"/>
      <c r="J112" s="38"/>
      <c r="K112" s="39"/>
      <c r="L112" s="39"/>
      <c r="M112" s="39"/>
      <c r="N112" s="39"/>
      <c r="O112" s="40"/>
      <c r="P112" s="38"/>
      <c r="Q112" s="39"/>
      <c r="R112" s="39"/>
      <c r="S112" s="39"/>
      <c r="T112" s="39"/>
      <c r="U112" s="40"/>
      <c r="V112" s="61"/>
      <c r="W112" s="62"/>
      <c r="X112" s="62"/>
      <c r="Y112" s="62"/>
      <c r="Z112" s="63"/>
      <c r="AA112" s="173" t="str">
        <f t="shared" ref="AA112:AA119" si="35">IF(V112&lt;&gt;"",DATEDIF(V112,DATEVALUE("2024/4/1"),"Y"),"")</f>
        <v/>
      </c>
      <c r="AB112" s="174"/>
      <c r="AC112" s="175"/>
      <c r="AD112" s="67"/>
      <c r="AE112" s="68"/>
      <c r="AF112" s="68"/>
      <c r="AG112" s="68"/>
      <c r="AH112" s="68"/>
      <c r="AI112" s="68"/>
      <c r="AJ112" s="69"/>
    </row>
    <row r="113" spans="1:36" ht="12.6" customHeight="1" x14ac:dyDescent="0.2">
      <c r="A113" s="59"/>
      <c r="B113" s="60"/>
      <c r="C113" s="50" t="s">
        <v>96</v>
      </c>
      <c r="D113" s="51"/>
      <c r="E113" s="51"/>
      <c r="F113" s="51"/>
      <c r="G113" s="56"/>
      <c r="H113" s="56"/>
      <c r="I113" s="56"/>
      <c r="J113" s="38"/>
      <c r="K113" s="39"/>
      <c r="L113" s="39"/>
      <c r="M113" s="39"/>
      <c r="N113" s="39"/>
      <c r="O113" s="40"/>
      <c r="P113" s="38"/>
      <c r="Q113" s="39"/>
      <c r="R113" s="39"/>
      <c r="S113" s="39"/>
      <c r="T113" s="39"/>
      <c r="U113" s="40"/>
      <c r="V113" s="64"/>
      <c r="W113" s="65"/>
      <c r="X113" s="65"/>
      <c r="Y113" s="65"/>
      <c r="Z113" s="66"/>
      <c r="AA113" s="176"/>
      <c r="AB113" s="177"/>
      <c r="AC113" s="178"/>
      <c r="AD113" s="70"/>
      <c r="AE113" s="71"/>
      <c r="AF113" s="71"/>
      <c r="AG113" s="71"/>
      <c r="AH113" s="71"/>
      <c r="AI113" s="71"/>
      <c r="AJ113" s="72"/>
    </row>
    <row r="114" spans="1:36" ht="12.6" customHeight="1" x14ac:dyDescent="0.2">
      <c r="A114" s="84"/>
      <c r="B114" s="85"/>
      <c r="C114" s="47" t="s">
        <v>95</v>
      </c>
      <c r="D114" s="48"/>
      <c r="E114" s="48"/>
      <c r="F114" s="49"/>
      <c r="G114" s="56" t="s">
        <v>2</v>
      </c>
      <c r="H114" s="56"/>
      <c r="I114" s="56"/>
      <c r="J114" s="38"/>
      <c r="K114" s="39"/>
      <c r="L114" s="39"/>
      <c r="M114" s="39"/>
      <c r="N114" s="39"/>
      <c r="O114" s="40"/>
      <c r="P114" s="38"/>
      <c r="Q114" s="39"/>
      <c r="R114" s="39"/>
      <c r="S114" s="39"/>
      <c r="T114" s="39"/>
      <c r="U114" s="40"/>
      <c r="V114" s="61"/>
      <c r="W114" s="62"/>
      <c r="X114" s="62"/>
      <c r="Y114" s="62"/>
      <c r="Z114" s="63"/>
      <c r="AA114" s="173" t="str">
        <f t="shared" ref="AA114:AA119" si="36">IF(V114&lt;&gt;"",DATEDIF(V114,DATEVALUE("2024/4/1"),"Y"),"")</f>
        <v/>
      </c>
      <c r="AB114" s="174"/>
      <c r="AC114" s="175"/>
      <c r="AD114" s="67"/>
      <c r="AE114" s="68"/>
      <c r="AF114" s="68"/>
      <c r="AG114" s="68"/>
      <c r="AH114" s="68"/>
      <c r="AI114" s="68"/>
      <c r="AJ114" s="69"/>
    </row>
    <row r="115" spans="1:36" ht="12.6" customHeight="1" x14ac:dyDescent="0.2">
      <c r="A115" s="59"/>
      <c r="B115" s="60"/>
      <c r="C115" s="50" t="s">
        <v>96</v>
      </c>
      <c r="D115" s="51"/>
      <c r="E115" s="51"/>
      <c r="F115" s="51"/>
      <c r="G115" s="56"/>
      <c r="H115" s="56"/>
      <c r="I115" s="56"/>
      <c r="J115" s="38"/>
      <c r="K115" s="39"/>
      <c r="L115" s="39"/>
      <c r="M115" s="39"/>
      <c r="N115" s="39"/>
      <c r="O115" s="40"/>
      <c r="P115" s="38"/>
      <c r="Q115" s="39"/>
      <c r="R115" s="39"/>
      <c r="S115" s="39"/>
      <c r="T115" s="39"/>
      <c r="U115" s="40"/>
      <c r="V115" s="64"/>
      <c r="W115" s="65"/>
      <c r="X115" s="65"/>
      <c r="Y115" s="65"/>
      <c r="Z115" s="66"/>
      <c r="AA115" s="176"/>
      <c r="AB115" s="177"/>
      <c r="AC115" s="178"/>
      <c r="AD115" s="70"/>
      <c r="AE115" s="71"/>
      <c r="AF115" s="71"/>
      <c r="AG115" s="71"/>
      <c r="AH115" s="71"/>
      <c r="AI115" s="71"/>
      <c r="AJ115" s="72"/>
    </row>
    <row r="116" spans="1:36" ht="12.6" customHeight="1" x14ac:dyDescent="0.2">
      <c r="A116" s="57"/>
      <c r="B116" s="58"/>
      <c r="C116" s="47" t="s">
        <v>95</v>
      </c>
      <c r="D116" s="48"/>
      <c r="E116" s="48"/>
      <c r="F116" s="49"/>
      <c r="G116" s="56" t="s">
        <v>2</v>
      </c>
      <c r="H116" s="56"/>
      <c r="I116" s="56"/>
      <c r="J116" s="38"/>
      <c r="K116" s="39"/>
      <c r="L116" s="39"/>
      <c r="M116" s="39"/>
      <c r="N116" s="39"/>
      <c r="O116" s="40"/>
      <c r="P116" s="38"/>
      <c r="Q116" s="39"/>
      <c r="R116" s="39"/>
      <c r="S116" s="39"/>
      <c r="T116" s="39"/>
      <c r="U116" s="40"/>
      <c r="V116" s="61"/>
      <c r="W116" s="62"/>
      <c r="X116" s="62"/>
      <c r="Y116" s="62"/>
      <c r="Z116" s="63"/>
      <c r="AA116" s="173" t="str">
        <f t="shared" ref="AA116:AA119" si="37">IF(V116&lt;&gt;"",DATEDIF(V116,DATEVALUE("2024/4/1"),"Y"),"")</f>
        <v/>
      </c>
      <c r="AB116" s="174"/>
      <c r="AC116" s="175"/>
      <c r="AD116" s="67"/>
      <c r="AE116" s="68"/>
      <c r="AF116" s="68"/>
      <c r="AG116" s="68"/>
      <c r="AH116" s="68"/>
      <c r="AI116" s="68"/>
      <c r="AJ116" s="69"/>
    </row>
    <row r="117" spans="1:36" ht="12.6" customHeight="1" x14ac:dyDescent="0.2">
      <c r="A117" s="59"/>
      <c r="B117" s="60"/>
      <c r="C117" s="50" t="s">
        <v>96</v>
      </c>
      <c r="D117" s="51"/>
      <c r="E117" s="51"/>
      <c r="F117" s="51"/>
      <c r="G117" s="56"/>
      <c r="H117" s="56"/>
      <c r="I117" s="56"/>
      <c r="J117" s="38"/>
      <c r="K117" s="39"/>
      <c r="L117" s="39"/>
      <c r="M117" s="39"/>
      <c r="N117" s="39"/>
      <c r="O117" s="40"/>
      <c r="P117" s="38"/>
      <c r="Q117" s="39"/>
      <c r="R117" s="39"/>
      <c r="S117" s="39"/>
      <c r="T117" s="39"/>
      <c r="U117" s="40"/>
      <c r="V117" s="64"/>
      <c r="W117" s="65"/>
      <c r="X117" s="65"/>
      <c r="Y117" s="65"/>
      <c r="Z117" s="66"/>
      <c r="AA117" s="176"/>
      <c r="AB117" s="177"/>
      <c r="AC117" s="178"/>
      <c r="AD117" s="70"/>
      <c r="AE117" s="71"/>
      <c r="AF117" s="71"/>
      <c r="AG117" s="71"/>
      <c r="AH117" s="71"/>
      <c r="AI117" s="71"/>
      <c r="AJ117" s="72"/>
    </row>
    <row r="118" spans="1:36" ht="12.6" customHeight="1" x14ac:dyDescent="0.2">
      <c r="A118" s="57"/>
      <c r="B118" s="58"/>
      <c r="C118" s="47" t="s">
        <v>95</v>
      </c>
      <c r="D118" s="48"/>
      <c r="E118" s="48"/>
      <c r="F118" s="49"/>
      <c r="G118" s="56" t="s">
        <v>23</v>
      </c>
      <c r="H118" s="56"/>
      <c r="I118" s="56"/>
      <c r="J118" s="38"/>
      <c r="K118" s="39"/>
      <c r="L118" s="39"/>
      <c r="M118" s="39"/>
      <c r="N118" s="39"/>
      <c r="O118" s="40"/>
      <c r="P118" s="38"/>
      <c r="Q118" s="39"/>
      <c r="R118" s="39"/>
      <c r="S118" s="39"/>
      <c r="T118" s="39"/>
      <c r="U118" s="40"/>
      <c r="V118" s="61"/>
      <c r="W118" s="62"/>
      <c r="X118" s="62"/>
      <c r="Y118" s="62"/>
      <c r="Z118" s="63"/>
      <c r="AA118" s="173" t="str">
        <f t="shared" ref="AA118:AA119" si="38">IF(V118&lt;&gt;"",DATEDIF(V118,DATEVALUE("2024/4/1"),"Y"),"")</f>
        <v/>
      </c>
      <c r="AB118" s="174"/>
      <c r="AC118" s="175"/>
      <c r="AD118" s="67"/>
      <c r="AE118" s="68"/>
      <c r="AF118" s="68"/>
      <c r="AG118" s="68"/>
      <c r="AH118" s="68"/>
      <c r="AI118" s="68"/>
      <c r="AJ118" s="69"/>
    </row>
    <row r="119" spans="1:36" ht="12.6" customHeight="1" thickBot="1" x14ac:dyDescent="0.25">
      <c r="A119" s="78"/>
      <c r="B119" s="79"/>
      <c r="C119" s="52" t="s">
        <v>96</v>
      </c>
      <c r="D119" s="53"/>
      <c r="E119" s="53"/>
      <c r="F119" s="88"/>
      <c r="G119" s="80"/>
      <c r="H119" s="80"/>
      <c r="I119" s="80"/>
      <c r="J119" s="41"/>
      <c r="K119" s="42"/>
      <c r="L119" s="42"/>
      <c r="M119" s="42"/>
      <c r="N119" s="42"/>
      <c r="O119" s="43"/>
      <c r="P119" s="41"/>
      <c r="Q119" s="42"/>
      <c r="R119" s="42"/>
      <c r="S119" s="42"/>
      <c r="T119" s="42"/>
      <c r="U119" s="43"/>
      <c r="V119" s="81"/>
      <c r="W119" s="82"/>
      <c r="X119" s="82"/>
      <c r="Y119" s="82"/>
      <c r="Z119" s="83"/>
      <c r="AA119" s="179"/>
      <c r="AB119" s="180"/>
      <c r="AC119" s="181"/>
      <c r="AD119" s="75"/>
      <c r="AE119" s="76"/>
      <c r="AF119" s="76"/>
      <c r="AG119" s="76"/>
      <c r="AH119" s="76"/>
      <c r="AI119" s="76"/>
      <c r="AJ119" s="77"/>
    </row>
    <row r="120" spans="1:36" ht="12.6" customHeight="1" x14ac:dyDescent="0.2">
      <c r="A120" s="54" t="s">
        <v>11</v>
      </c>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row>
    <row r="121" spans="1:36" ht="12.6" customHeight="1" x14ac:dyDescent="0.2">
      <c r="A121" s="54" t="s">
        <v>12</v>
      </c>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row>
    <row r="122" spans="1:36" ht="12.6" customHeight="1" x14ac:dyDescent="0.2">
      <c r="A122" s="54" t="s">
        <v>13</v>
      </c>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row>
    <row r="123" spans="1:36" ht="12.6" customHeight="1" x14ac:dyDescent="0.2">
      <c r="A123" s="54" t="s">
        <v>14</v>
      </c>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row>
    <row r="124" spans="1:36" ht="12.6" customHeight="1" x14ac:dyDescent="0.2">
      <c r="A124" s="55" t="s">
        <v>15</v>
      </c>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row>
    <row r="125" spans="1:36" ht="12.6"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2.6"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2.6"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2.6"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2.6"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2.6"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2.6"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2.6"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2.6"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2.6" customHeight="1" x14ac:dyDescent="0.2"/>
    <row r="135" spans="1:36" ht="12.6" customHeight="1" x14ac:dyDescent="0.2"/>
    <row r="136" spans="1:36" ht="12.6" customHeight="1" x14ac:dyDescent="0.2"/>
    <row r="137" spans="1:36" ht="12.6" customHeight="1" x14ac:dyDescent="0.2"/>
    <row r="138" spans="1:36" ht="12.6" customHeight="1" x14ac:dyDescent="0.2"/>
    <row r="139" spans="1:36" ht="12.6" customHeight="1" x14ac:dyDescent="0.2"/>
    <row r="140" spans="1:36" ht="12.6" customHeight="1" x14ac:dyDescent="0.2"/>
    <row r="141" spans="1:36" ht="12.6" customHeight="1" x14ac:dyDescent="0.2"/>
    <row r="142" spans="1:36" ht="12.6" customHeight="1" x14ac:dyDescent="0.2"/>
    <row r="143" spans="1:36" ht="12.6" customHeight="1" x14ac:dyDescent="0.2"/>
    <row r="144" spans="1:36"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row r="173" ht="12.6" customHeight="1" x14ac:dyDescent="0.2"/>
    <row r="174" ht="12.6" customHeight="1" x14ac:dyDescent="0.2"/>
    <row r="175" ht="12.6" customHeight="1" x14ac:dyDescent="0.2"/>
    <row r="176" ht="12.6" customHeight="1" x14ac:dyDescent="0.2"/>
    <row r="177" ht="12.6" customHeight="1" x14ac:dyDescent="0.2"/>
    <row r="178" ht="12.6" customHeight="1" x14ac:dyDescent="0.2"/>
    <row r="179" ht="12.6" customHeight="1" x14ac:dyDescent="0.2"/>
    <row r="180" ht="12.6" customHeight="1" x14ac:dyDescent="0.2"/>
    <row r="181" ht="12.6" customHeight="1" x14ac:dyDescent="0.2"/>
    <row r="182" ht="12.6" customHeight="1" x14ac:dyDescent="0.2"/>
    <row r="183" ht="12.6" customHeight="1" x14ac:dyDescent="0.2"/>
    <row r="184" ht="12.6" customHeight="1" x14ac:dyDescent="0.2"/>
    <row r="185" ht="12.6" customHeight="1" x14ac:dyDescent="0.2"/>
    <row r="186" ht="12.6" customHeight="1" x14ac:dyDescent="0.2"/>
    <row r="187" ht="12.6" customHeight="1" x14ac:dyDescent="0.2"/>
    <row r="188" ht="12.6" customHeight="1" x14ac:dyDescent="0.2"/>
    <row r="189" ht="12.6" customHeight="1" x14ac:dyDescent="0.2"/>
    <row r="190" ht="12.6" customHeight="1" x14ac:dyDescent="0.2"/>
    <row r="191" ht="12.6" customHeight="1" x14ac:dyDescent="0.2"/>
    <row r="192" ht="12.6" customHeight="1" x14ac:dyDescent="0.2"/>
    <row r="193" spans="1:36" ht="12.6" customHeight="1" x14ac:dyDescent="0.2"/>
    <row r="194" spans="1:36" ht="12.6" customHeight="1" x14ac:dyDescent="0.2"/>
    <row r="195" spans="1:36" ht="12.6"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ht="12.6"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ht="12.6"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ht="12.6"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ht="12.6"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ht="12.6"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ht="12.6"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ht="12.6"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ht="12.6"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ht="12.6"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ht="12.6"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ht="12.6"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ht="12.6"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ht="12.6"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ht="12.6"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ht="12.6"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ht="12.6"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ht="12.6"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ht="12.6"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ht="12.6"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ht="12.6"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ht="12.6"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ht="12.6"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ht="12.6"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ht="12.6"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ht="12.6"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ht="12.6"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ht="12.6" customHeight="1" x14ac:dyDescent="0.2"/>
    <row r="223" spans="1:36" ht="12.6" customHeight="1" x14ac:dyDescent="0.2"/>
    <row r="224" spans="1:36" ht="12.6" customHeight="1" x14ac:dyDescent="0.2"/>
    <row r="225" ht="12.6" customHeight="1" x14ac:dyDescent="0.2"/>
    <row r="226" ht="12.6" customHeight="1" x14ac:dyDescent="0.2"/>
    <row r="227" ht="12.6" customHeight="1" x14ac:dyDescent="0.2"/>
    <row r="228" ht="12.6" customHeight="1" x14ac:dyDescent="0.2"/>
    <row r="229" ht="12.6" customHeight="1" x14ac:dyDescent="0.2"/>
    <row r="230" ht="12.6" customHeight="1" x14ac:dyDescent="0.2"/>
    <row r="231" ht="12.6" customHeight="1" x14ac:dyDescent="0.2"/>
    <row r="232" ht="12.6" customHeight="1" x14ac:dyDescent="0.2"/>
    <row r="233" ht="12.6" customHeight="1" x14ac:dyDescent="0.2"/>
    <row r="234" ht="12.6" customHeight="1" x14ac:dyDescent="0.2"/>
    <row r="235" ht="12.6" customHeight="1" x14ac:dyDescent="0.2"/>
    <row r="236" ht="12.6" customHeight="1" x14ac:dyDescent="0.2"/>
    <row r="237" ht="12.6" customHeight="1" x14ac:dyDescent="0.2"/>
    <row r="238" ht="12.6" customHeight="1" x14ac:dyDescent="0.2"/>
    <row r="239" ht="12.6" customHeight="1" x14ac:dyDescent="0.2"/>
    <row r="240" ht="12.6" customHeight="1" x14ac:dyDescent="0.2"/>
    <row r="241" ht="12.6" customHeight="1" x14ac:dyDescent="0.2"/>
    <row r="242" ht="12.6" customHeight="1" x14ac:dyDescent="0.2"/>
    <row r="243" ht="12.6" customHeight="1" x14ac:dyDescent="0.2"/>
    <row r="244" ht="12.6" customHeight="1" x14ac:dyDescent="0.2"/>
    <row r="245" ht="12.6" customHeight="1" x14ac:dyDescent="0.2"/>
    <row r="246" ht="12.6" customHeight="1" x14ac:dyDescent="0.2"/>
    <row r="247" ht="11.4" customHeight="1" x14ac:dyDescent="0.2"/>
    <row r="248" ht="11.4" customHeight="1" x14ac:dyDescent="0.2"/>
    <row r="249" ht="11.4" customHeight="1" x14ac:dyDescent="0.2"/>
    <row r="250" ht="11.4" customHeight="1" x14ac:dyDescent="0.2"/>
    <row r="251" ht="11.4" customHeight="1" x14ac:dyDescent="0.2"/>
    <row r="252" ht="11.4" customHeight="1" x14ac:dyDescent="0.2"/>
    <row r="253" ht="11.4" customHeight="1" x14ac:dyDescent="0.2"/>
    <row r="254" ht="11.4" customHeight="1" x14ac:dyDescent="0.2"/>
    <row r="255" ht="11.4" customHeight="1" x14ac:dyDescent="0.2"/>
    <row r="256" ht="11.4" customHeight="1" x14ac:dyDescent="0.2"/>
    <row r="257" ht="11.4" customHeight="1" x14ac:dyDescent="0.2"/>
    <row r="258" ht="11.4" customHeight="1" x14ac:dyDescent="0.2"/>
    <row r="259" ht="11.4" customHeight="1" x14ac:dyDescent="0.2"/>
    <row r="260" ht="11.4" customHeight="1" x14ac:dyDescent="0.2"/>
    <row r="261" ht="11.4" customHeight="1" x14ac:dyDescent="0.2"/>
    <row r="262" ht="11.4" customHeight="1" x14ac:dyDescent="0.2"/>
    <row r="263" ht="11.4" customHeight="1" x14ac:dyDescent="0.2"/>
    <row r="264" ht="11.4" customHeight="1" x14ac:dyDescent="0.2"/>
    <row r="265" ht="11.4" customHeight="1" x14ac:dyDescent="0.2"/>
    <row r="266" ht="11.4" customHeight="1" x14ac:dyDescent="0.2"/>
    <row r="267" ht="11.4" customHeight="1" x14ac:dyDescent="0.2"/>
    <row r="268" ht="11.4" customHeight="1" x14ac:dyDescent="0.2"/>
    <row r="269" ht="11.4" customHeight="1" x14ac:dyDescent="0.2"/>
    <row r="270" ht="11.4" customHeight="1" x14ac:dyDescent="0.2"/>
    <row r="271" ht="11.4" customHeight="1" x14ac:dyDescent="0.2"/>
    <row r="272" ht="11.4" customHeight="1" x14ac:dyDescent="0.2"/>
    <row r="273" ht="11.4" customHeight="1" x14ac:dyDescent="0.2"/>
    <row r="274" ht="11.4" customHeight="1" x14ac:dyDescent="0.2"/>
    <row r="275" ht="11.4" customHeight="1" x14ac:dyDescent="0.2"/>
    <row r="276" ht="11.4" customHeight="1" x14ac:dyDescent="0.2"/>
    <row r="277" ht="11.4" customHeight="1" x14ac:dyDescent="0.2"/>
    <row r="278" ht="11.4" customHeight="1" x14ac:dyDescent="0.2"/>
    <row r="279" ht="11.4" customHeight="1" x14ac:dyDescent="0.2"/>
    <row r="280" ht="11.4" customHeight="1" x14ac:dyDescent="0.2"/>
    <row r="281" ht="11.4" customHeight="1" x14ac:dyDescent="0.2"/>
    <row r="282" ht="11.4" customHeight="1" x14ac:dyDescent="0.2"/>
    <row r="283" ht="11.4" customHeight="1" x14ac:dyDescent="0.2"/>
    <row r="284" ht="11.4" customHeight="1" x14ac:dyDescent="0.2"/>
    <row r="285" ht="11.4" customHeight="1" x14ac:dyDescent="0.2"/>
    <row r="286" ht="11.4" customHeight="1" x14ac:dyDescent="0.2"/>
    <row r="287" ht="11.4" customHeight="1" x14ac:dyDescent="0.2"/>
    <row r="288" ht="11.4" customHeight="1" x14ac:dyDescent="0.2"/>
    <row r="289" spans="1:36" ht="11.4" customHeight="1" x14ac:dyDescent="0.2"/>
    <row r="290" spans="1:36" ht="11.4" customHeight="1" x14ac:dyDescent="0.2"/>
    <row r="291" spans="1:36" ht="11.4" customHeight="1" x14ac:dyDescent="0.2"/>
    <row r="292" spans="1:36" ht="11.4" customHeight="1" x14ac:dyDescent="0.2"/>
    <row r="293" spans="1:36" ht="11.4"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ht="11.4"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ht="11.4"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ht="11.4"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ht="11.4"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ht="11.4"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ht="11.4"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ht="11.4"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ht="11.4"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ht="11.4"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ht="11.4"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ht="13.2"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ht="13.2"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ht="13.2"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ht="13.2"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ht="13.2"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ht="13.2"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ht="13.2"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ht="13.2"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ht="13.2"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ht="13.2"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ht="13.2"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ht="13.2"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ht="13.2"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ht="13.2"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ht="13.2"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ht="13.2"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ht="13.2"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ht="13.2"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ht="13.2"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36" ht="13.2"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1:36" ht="13.2"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1:36" ht="13.2"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ht="13.2"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ht="13.2"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1:36" ht="13.2"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1:36" ht="13.2"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ht="13.2"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1:36" ht="13.2"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1:36" ht="13.2"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1:36" ht="13.2"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1:36" ht="13.2"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1:36" ht="13.2"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1:36" ht="13.2"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1:36" ht="13.2"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1:36" ht="13.2"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1:36" ht="13.2"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1:36" ht="13.2"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1:36" ht="13.2"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1:36" ht="13.2"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1:36" ht="13.2"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1:36" ht="13.2"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1:36" ht="13.2"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1:36" ht="13.2"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1:36" ht="13.2"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1:36" ht="13.2"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1:36" ht="13.2"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1:36" ht="13.2"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1:36" ht="13.2"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1:36" ht="13.2"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1:36" ht="13.2"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1:36" ht="13.2"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1:36" ht="13.2"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1:36" ht="13.2"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1:36" ht="13.2"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1:36" ht="13.2"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1:36" ht="13.2"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1:36" ht="13.2"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1:36" ht="13.2"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1:36" ht="13.2"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1:36" ht="13.2"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1:36" ht="13.2"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1:36" ht="13.2"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1:36" ht="13.2"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1:36" ht="13.2"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1:36" ht="13.2"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1:36" ht="13.2"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1:36" ht="13.2"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1:36" ht="13.2"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1:36" ht="13.2"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1:36" ht="13.2"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1:36" ht="13.2"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1:36" ht="13.2"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1:36" ht="13.2"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1:36" ht="13.2"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1:36" ht="13.2"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1:36" ht="13.2"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1:36" ht="13.2"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1:36" ht="13.2"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1:36" ht="13.2"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1:36" ht="13.2"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1:36" ht="13.2"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1:36" ht="13.2"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1:36" ht="13.2"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1:36" ht="13.2"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1:36" ht="13.2"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1:36" ht="13.2"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1:36" ht="13.2"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1:36" ht="13.2"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1:36" ht="13.2"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1:36" ht="13.2"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1:36" ht="13.2"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1:36" ht="13.2"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1:36" ht="13.2"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1:36" ht="13.2"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1:36" ht="13.2"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1:36" ht="13.2"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1:36" ht="13.2"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1:36" ht="13.2"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1:36" ht="13.2"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1:36"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1:36"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1:36"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1:36"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1:36"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1:36"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1:36"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1:36"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1:36"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1:36"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1:36"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1:36"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1:36"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1:36"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1:36"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1:36"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1:36"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1:36"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1:36"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1:36"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1:36"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1:36"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1:36"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1:36"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1:36"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1:36"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1:36"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1:36"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1:36"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1:36"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1:36"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1:36"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1:36"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1:36"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1:36"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1:36"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1:36"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1:36"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1:36"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1:36"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1:36"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1:36"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1:36"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1:36"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1:36" ht="15" customHeight="1" x14ac:dyDescent="0.2"/>
  </sheetData>
  <mergeCells count="468">
    <mergeCell ref="C119:F119"/>
    <mergeCell ref="A120:AJ120"/>
    <mergeCell ref="A121:AJ121"/>
    <mergeCell ref="A122:AJ122"/>
    <mergeCell ref="A123:AJ123"/>
    <mergeCell ref="A124:AJ124"/>
    <mergeCell ref="AD116:AJ117"/>
    <mergeCell ref="C117:F117"/>
    <mergeCell ref="A118:B119"/>
    <mergeCell ref="C118:F118"/>
    <mergeCell ref="G118:I119"/>
    <mergeCell ref="J118:O119"/>
    <mergeCell ref="P118:U119"/>
    <mergeCell ref="V118:Z119"/>
    <mergeCell ref="AA118:AC119"/>
    <mergeCell ref="AD118:AJ119"/>
    <mergeCell ref="AA114:AC115"/>
    <mergeCell ref="AD114:AJ115"/>
    <mergeCell ref="C115:F115"/>
    <mergeCell ref="A116:B117"/>
    <mergeCell ref="C116:F116"/>
    <mergeCell ref="G116:I117"/>
    <mergeCell ref="J116:O117"/>
    <mergeCell ref="P116:U117"/>
    <mergeCell ref="V116:Z117"/>
    <mergeCell ref="AA116:AC117"/>
    <mergeCell ref="V112:Z113"/>
    <mergeCell ref="AA112:AC113"/>
    <mergeCell ref="AD112:AJ113"/>
    <mergeCell ref="C113:F113"/>
    <mergeCell ref="A114:B115"/>
    <mergeCell ref="C114:F114"/>
    <mergeCell ref="G114:I115"/>
    <mergeCell ref="J114:O115"/>
    <mergeCell ref="P114:U115"/>
    <mergeCell ref="V114:Z115"/>
    <mergeCell ref="C111:F111"/>
    <mergeCell ref="A112:B113"/>
    <mergeCell ref="C112:F112"/>
    <mergeCell ref="G112:I113"/>
    <mergeCell ref="J112:O113"/>
    <mergeCell ref="P112:U113"/>
    <mergeCell ref="AD108:AJ109"/>
    <mergeCell ref="C109:F109"/>
    <mergeCell ref="A110:B111"/>
    <mergeCell ref="C110:F110"/>
    <mergeCell ref="G110:I111"/>
    <mergeCell ref="J110:O111"/>
    <mergeCell ref="P110:U111"/>
    <mergeCell ref="V110:Z111"/>
    <mergeCell ref="AA110:AC111"/>
    <mergeCell ref="AD110:AJ111"/>
    <mergeCell ref="AA106:AC107"/>
    <mergeCell ref="AD106:AJ107"/>
    <mergeCell ref="C107:F107"/>
    <mergeCell ref="A108:B109"/>
    <mergeCell ref="C108:F108"/>
    <mergeCell ref="G108:I109"/>
    <mergeCell ref="J108:O109"/>
    <mergeCell ref="P108:U109"/>
    <mergeCell ref="V108:Z109"/>
    <mergeCell ref="AA108:AC109"/>
    <mergeCell ref="V104:Z105"/>
    <mergeCell ref="AA104:AC105"/>
    <mergeCell ref="AD104:AJ105"/>
    <mergeCell ref="C105:F105"/>
    <mergeCell ref="A106:B107"/>
    <mergeCell ref="C106:F106"/>
    <mergeCell ref="G106:I107"/>
    <mergeCell ref="J106:O107"/>
    <mergeCell ref="P106:U107"/>
    <mergeCell ref="V106:Z107"/>
    <mergeCell ref="C103:F103"/>
    <mergeCell ref="A104:B105"/>
    <mergeCell ref="C104:F104"/>
    <mergeCell ref="G104:I105"/>
    <mergeCell ref="J104:O105"/>
    <mergeCell ref="P104:U105"/>
    <mergeCell ref="AD100:AJ101"/>
    <mergeCell ref="C101:F101"/>
    <mergeCell ref="A102:B103"/>
    <mergeCell ref="C102:F102"/>
    <mergeCell ref="G102:I103"/>
    <mergeCell ref="J102:O103"/>
    <mergeCell ref="P102:U103"/>
    <mergeCell ref="V102:Z103"/>
    <mergeCell ref="AA102:AC103"/>
    <mergeCell ref="AD102:AJ103"/>
    <mergeCell ref="AA98:AC99"/>
    <mergeCell ref="AD98:AJ99"/>
    <mergeCell ref="C99:F99"/>
    <mergeCell ref="A100:B101"/>
    <mergeCell ref="C100:F100"/>
    <mergeCell ref="G100:I101"/>
    <mergeCell ref="J100:O101"/>
    <mergeCell ref="P100:U101"/>
    <mergeCell ref="V100:Z101"/>
    <mergeCell ref="AA100:AC101"/>
    <mergeCell ref="V96:Z97"/>
    <mergeCell ref="AA96:AC97"/>
    <mergeCell ref="AD96:AJ97"/>
    <mergeCell ref="C97:F97"/>
    <mergeCell ref="A98:B99"/>
    <mergeCell ref="C98:F98"/>
    <mergeCell ref="G98:I99"/>
    <mergeCell ref="J98:O99"/>
    <mergeCell ref="P98:U99"/>
    <mergeCell ref="V98:Z99"/>
    <mergeCell ref="C95:F95"/>
    <mergeCell ref="A96:B97"/>
    <mergeCell ref="C96:F96"/>
    <mergeCell ref="G96:I97"/>
    <mergeCell ref="J96:O97"/>
    <mergeCell ref="P96:U97"/>
    <mergeCell ref="AD92:AJ93"/>
    <mergeCell ref="C93:F93"/>
    <mergeCell ref="A94:B95"/>
    <mergeCell ref="C94:F94"/>
    <mergeCell ref="G94:I95"/>
    <mergeCell ref="J94:O95"/>
    <mergeCell ref="P94:U95"/>
    <mergeCell ref="V94:Z95"/>
    <mergeCell ref="AA94:AC95"/>
    <mergeCell ref="AD94:AJ95"/>
    <mergeCell ref="AA90:AC91"/>
    <mergeCell ref="AD90:AJ91"/>
    <mergeCell ref="C91:F91"/>
    <mergeCell ref="A92:B93"/>
    <mergeCell ref="C92:F92"/>
    <mergeCell ref="G92:I93"/>
    <mergeCell ref="J92:O93"/>
    <mergeCell ref="P92:U93"/>
    <mergeCell ref="V92:Z93"/>
    <mergeCell ref="AA92:AC93"/>
    <mergeCell ref="V88:Z89"/>
    <mergeCell ref="AA88:AC89"/>
    <mergeCell ref="AD88:AJ89"/>
    <mergeCell ref="C89:F89"/>
    <mergeCell ref="A90:B91"/>
    <mergeCell ref="C90:F90"/>
    <mergeCell ref="G90:I91"/>
    <mergeCell ref="J90:O91"/>
    <mergeCell ref="P90:U91"/>
    <mergeCell ref="V90:Z91"/>
    <mergeCell ref="C87:F87"/>
    <mergeCell ref="A88:B89"/>
    <mergeCell ref="C88:F88"/>
    <mergeCell ref="G88:I89"/>
    <mergeCell ref="J88:O89"/>
    <mergeCell ref="P88:U89"/>
    <mergeCell ref="AD84:AJ85"/>
    <mergeCell ref="C85:F85"/>
    <mergeCell ref="A86:B87"/>
    <mergeCell ref="C86:F86"/>
    <mergeCell ref="G86:I87"/>
    <mergeCell ref="J86:O87"/>
    <mergeCell ref="P86:U87"/>
    <mergeCell ref="V86:Z87"/>
    <mergeCell ref="AA86:AC87"/>
    <mergeCell ref="AD86:AJ87"/>
    <mergeCell ref="AA82:AC83"/>
    <mergeCell ref="AD82:AJ83"/>
    <mergeCell ref="C83:F83"/>
    <mergeCell ref="A84:B85"/>
    <mergeCell ref="C84:F84"/>
    <mergeCell ref="G84:I85"/>
    <mergeCell ref="J84:O85"/>
    <mergeCell ref="P84:U85"/>
    <mergeCell ref="V84:Z85"/>
    <mergeCell ref="AA84:AC85"/>
    <mergeCell ref="V80:Z81"/>
    <mergeCell ref="AA80:AC81"/>
    <mergeCell ref="AD80:AJ81"/>
    <mergeCell ref="C81:F81"/>
    <mergeCell ref="A82:B83"/>
    <mergeCell ref="C82:F82"/>
    <mergeCell ref="G82:I83"/>
    <mergeCell ref="J82:O83"/>
    <mergeCell ref="P82:U83"/>
    <mergeCell ref="V82:Z83"/>
    <mergeCell ref="C79:F79"/>
    <mergeCell ref="A80:B81"/>
    <mergeCell ref="C80:F80"/>
    <mergeCell ref="G80:I81"/>
    <mergeCell ref="J80:O81"/>
    <mergeCell ref="P80:U81"/>
    <mergeCell ref="AD76:AJ77"/>
    <mergeCell ref="C77:F77"/>
    <mergeCell ref="A78:B79"/>
    <mergeCell ref="C78:F78"/>
    <mergeCell ref="G78:I79"/>
    <mergeCell ref="J78:O79"/>
    <mergeCell ref="P78:U79"/>
    <mergeCell ref="V78:Z79"/>
    <mergeCell ref="AA78:AC79"/>
    <mergeCell ref="AD78:AJ79"/>
    <mergeCell ref="AA74:AC75"/>
    <mergeCell ref="AD74:AJ75"/>
    <mergeCell ref="C75:F75"/>
    <mergeCell ref="A76:B77"/>
    <mergeCell ref="C76:F76"/>
    <mergeCell ref="G76:I77"/>
    <mergeCell ref="J76:O77"/>
    <mergeCell ref="P76:U77"/>
    <mergeCell ref="V76:Z77"/>
    <mergeCell ref="AA76:AC77"/>
    <mergeCell ref="A74:B75"/>
    <mergeCell ref="C74:F74"/>
    <mergeCell ref="G74:I75"/>
    <mergeCell ref="J74:O75"/>
    <mergeCell ref="P74:U75"/>
    <mergeCell ref="V74:Z75"/>
    <mergeCell ref="AD70:AJ71"/>
    <mergeCell ref="A72:B73"/>
    <mergeCell ref="C72:F72"/>
    <mergeCell ref="G72:I73"/>
    <mergeCell ref="J72:O73"/>
    <mergeCell ref="P72:U73"/>
    <mergeCell ref="V72:Z73"/>
    <mergeCell ref="AA72:AC73"/>
    <mergeCell ref="AD72:AJ73"/>
    <mergeCell ref="C73:F73"/>
    <mergeCell ref="A70:B71"/>
    <mergeCell ref="C70:I71"/>
    <mergeCell ref="J70:O71"/>
    <mergeCell ref="P70:U71"/>
    <mergeCell ref="V70:Z71"/>
    <mergeCell ref="AA70:AC71"/>
    <mergeCell ref="A63:F63"/>
    <mergeCell ref="A64:AJ65"/>
    <mergeCell ref="A67:F68"/>
    <mergeCell ref="P67:U68"/>
    <mergeCell ref="AA67:AC68"/>
    <mergeCell ref="AD67:AJ68"/>
    <mergeCell ref="C57:F57"/>
    <mergeCell ref="A58:AJ58"/>
    <mergeCell ref="A59:AJ59"/>
    <mergeCell ref="A60:AJ60"/>
    <mergeCell ref="A61:AJ61"/>
    <mergeCell ref="A62:AJ62"/>
    <mergeCell ref="AD54:AJ55"/>
    <mergeCell ref="C55:F55"/>
    <mergeCell ref="A56:B57"/>
    <mergeCell ref="C56:F56"/>
    <mergeCell ref="G56:I57"/>
    <mergeCell ref="J56:O57"/>
    <mergeCell ref="P56:U57"/>
    <mergeCell ref="V56:Z57"/>
    <mergeCell ref="AA56:AC57"/>
    <mergeCell ref="AD56:AJ57"/>
    <mergeCell ref="AA52:AC53"/>
    <mergeCell ref="AD52:AJ53"/>
    <mergeCell ref="C53:F53"/>
    <mergeCell ref="A54:B55"/>
    <mergeCell ref="C54:F54"/>
    <mergeCell ref="G54:I55"/>
    <mergeCell ref="J54:O55"/>
    <mergeCell ref="P54:U55"/>
    <mergeCell ref="V54:Z55"/>
    <mergeCell ref="AA54:AC55"/>
    <mergeCell ref="V50:Z51"/>
    <mergeCell ref="AA50:AC51"/>
    <mergeCell ref="AD50:AJ51"/>
    <mergeCell ref="C51:F51"/>
    <mergeCell ref="A52:B53"/>
    <mergeCell ref="C52:F52"/>
    <mergeCell ref="G52:I53"/>
    <mergeCell ref="J52:O53"/>
    <mergeCell ref="P52:U53"/>
    <mergeCell ref="V52:Z53"/>
    <mergeCell ref="C49:F49"/>
    <mergeCell ref="A50:B51"/>
    <mergeCell ref="C50:F50"/>
    <mergeCell ref="G50:I51"/>
    <mergeCell ref="J50:O51"/>
    <mergeCell ref="P50:U51"/>
    <mergeCell ref="AD46:AJ47"/>
    <mergeCell ref="C47:F47"/>
    <mergeCell ref="A48:B49"/>
    <mergeCell ref="C48:F48"/>
    <mergeCell ref="G48:I49"/>
    <mergeCell ref="J48:O49"/>
    <mergeCell ref="P48:U49"/>
    <mergeCell ref="V48:Z49"/>
    <mergeCell ref="AA48:AC49"/>
    <mergeCell ref="AD48:AJ49"/>
    <mergeCell ref="AA44:AC45"/>
    <mergeCell ref="AD44:AJ45"/>
    <mergeCell ref="C45:F45"/>
    <mergeCell ref="A46:B47"/>
    <mergeCell ref="C46:F46"/>
    <mergeCell ref="G46:I47"/>
    <mergeCell ref="J46:O47"/>
    <mergeCell ref="P46:U47"/>
    <mergeCell ref="V46:Z47"/>
    <mergeCell ref="AA46:AC47"/>
    <mergeCell ref="V42:Z43"/>
    <mergeCell ref="AA42:AC43"/>
    <mergeCell ref="AD42:AJ43"/>
    <mergeCell ref="C43:F43"/>
    <mergeCell ref="A44:B45"/>
    <mergeCell ref="C44:F44"/>
    <mergeCell ref="G44:I45"/>
    <mergeCell ref="J44:O45"/>
    <mergeCell ref="P44:U45"/>
    <mergeCell ref="V44:Z45"/>
    <mergeCell ref="C41:F41"/>
    <mergeCell ref="A42:B43"/>
    <mergeCell ref="C42:F42"/>
    <mergeCell ref="G42:I43"/>
    <mergeCell ref="J42:O43"/>
    <mergeCell ref="P42:U43"/>
    <mergeCell ref="AD38:AJ39"/>
    <mergeCell ref="C39:F39"/>
    <mergeCell ref="A40:B41"/>
    <mergeCell ref="C40:F40"/>
    <mergeCell ref="G40:I41"/>
    <mergeCell ref="J40:O41"/>
    <mergeCell ref="P40:U41"/>
    <mergeCell ref="V40:Z41"/>
    <mergeCell ref="AA40:AC41"/>
    <mergeCell ref="AD40:AJ41"/>
    <mergeCell ref="AA36:AC37"/>
    <mergeCell ref="AD36:AJ37"/>
    <mergeCell ref="C37:F37"/>
    <mergeCell ref="A38:B39"/>
    <mergeCell ref="C38:F38"/>
    <mergeCell ref="G38:I39"/>
    <mergeCell ref="J38:O39"/>
    <mergeCell ref="P38:U39"/>
    <mergeCell ref="V38:Z39"/>
    <mergeCell ref="AA38:AC39"/>
    <mergeCell ref="V34:Z35"/>
    <mergeCell ref="AA34:AC35"/>
    <mergeCell ref="AD34:AJ35"/>
    <mergeCell ref="C35:F35"/>
    <mergeCell ref="A36:B37"/>
    <mergeCell ref="C36:F36"/>
    <mergeCell ref="G36:I37"/>
    <mergeCell ref="J36:O37"/>
    <mergeCell ref="P36:U37"/>
    <mergeCell ref="V36:Z37"/>
    <mergeCell ref="C33:F33"/>
    <mergeCell ref="A34:B35"/>
    <mergeCell ref="C34:F34"/>
    <mergeCell ref="G34:I35"/>
    <mergeCell ref="J34:O35"/>
    <mergeCell ref="P34:U35"/>
    <mergeCell ref="AD30:AJ31"/>
    <mergeCell ref="C31:F31"/>
    <mergeCell ref="A32:B33"/>
    <mergeCell ref="C32:F32"/>
    <mergeCell ref="G32:I33"/>
    <mergeCell ref="J32:O33"/>
    <mergeCell ref="P32:U33"/>
    <mergeCell ref="V32:Z33"/>
    <mergeCell ref="AA32:AC33"/>
    <mergeCell ref="AD32:AJ33"/>
    <mergeCell ref="AA28:AC29"/>
    <mergeCell ref="AD28:AJ29"/>
    <mergeCell ref="C29:F29"/>
    <mergeCell ref="A30:B31"/>
    <mergeCell ref="C30:F30"/>
    <mergeCell ref="G30:I31"/>
    <mergeCell ref="J30:O31"/>
    <mergeCell ref="P30:U31"/>
    <mergeCell ref="V30:Z31"/>
    <mergeCell ref="AA30:AC31"/>
    <mergeCell ref="V26:Z27"/>
    <mergeCell ref="AA26:AC27"/>
    <mergeCell ref="AD26:AJ27"/>
    <mergeCell ref="C27:F27"/>
    <mergeCell ref="A28:B29"/>
    <mergeCell ref="C28:F28"/>
    <mergeCell ref="G28:I29"/>
    <mergeCell ref="J28:O29"/>
    <mergeCell ref="P28:U29"/>
    <mergeCell ref="V28:Z29"/>
    <mergeCell ref="C25:F25"/>
    <mergeCell ref="A26:B27"/>
    <mergeCell ref="C26:F26"/>
    <mergeCell ref="G26:I27"/>
    <mergeCell ref="J26:O27"/>
    <mergeCell ref="P26:U27"/>
    <mergeCell ref="AD22:AJ23"/>
    <mergeCell ref="C23:F23"/>
    <mergeCell ref="A24:B25"/>
    <mergeCell ref="C24:F24"/>
    <mergeCell ref="G24:I25"/>
    <mergeCell ref="J24:O25"/>
    <mergeCell ref="P24:U25"/>
    <mergeCell ref="V24:Z25"/>
    <mergeCell ref="AA24:AC25"/>
    <mergeCell ref="AD24:AJ25"/>
    <mergeCell ref="AA20:AC21"/>
    <mergeCell ref="AD20:AJ21"/>
    <mergeCell ref="C21:F21"/>
    <mergeCell ref="A22:B23"/>
    <mergeCell ref="C22:F22"/>
    <mergeCell ref="G22:I23"/>
    <mergeCell ref="J22:O23"/>
    <mergeCell ref="P22:U23"/>
    <mergeCell ref="V22:Z23"/>
    <mergeCell ref="AA22:AC23"/>
    <mergeCell ref="V18:Z19"/>
    <mergeCell ref="AA18:AC19"/>
    <mergeCell ref="AD18:AJ19"/>
    <mergeCell ref="C19:F19"/>
    <mergeCell ref="A20:B21"/>
    <mergeCell ref="C20:F20"/>
    <mergeCell ref="G20:I21"/>
    <mergeCell ref="J20:O21"/>
    <mergeCell ref="P20:U21"/>
    <mergeCell ref="V20:Z21"/>
    <mergeCell ref="C17:F17"/>
    <mergeCell ref="A18:B19"/>
    <mergeCell ref="C18:F18"/>
    <mergeCell ref="G18:I19"/>
    <mergeCell ref="J18:O19"/>
    <mergeCell ref="P18:U19"/>
    <mergeCell ref="AD14:AJ15"/>
    <mergeCell ref="C15:F15"/>
    <mergeCell ref="A16:B17"/>
    <mergeCell ref="C16:F16"/>
    <mergeCell ref="G16:I17"/>
    <mergeCell ref="J16:O17"/>
    <mergeCell ref="P16:U17"/>
    <mergeCell ref="V16:Z17"/>
    <mergeCell ref="AA16:AC17"/>
    <mergeCell ref="AD16:AJ17"/>
    <mergeCell ref="AA12:AC13"/>
    <mergeCell ref="AD12:AJ13"/>
    <mergeCell ref="C13:F13"/>
    <mergeCell ref="A14:B15"/>
    <mergeCell ref="C14:F14"/>
    <mergeCell ref="G14:I15"/>
    <mergeCell ref="J14:O15"/>
    <mergeCell ref="P14:U15"/>
    <mergeCell ref="V14:Z15"/>
    <mergeCell ref="AA14:AC15"/>
    <mergeCell ref="A12:B13"/>
    <mergeCell ref="C12:F12"/>
    <mergeCell ref="G12:I13"/>
    <mergeCell ref="J12:O13"/>
    <mergeCell ref="P12:U13"/>
    <mergeCell ref="V12:Z13"/>
    <mergeCell ref="AD8:AJ9"/>
    <mergeCell ref="A10:B11"/>
    <mergeCell ref="C10:F10"/>
    <mergeCell ref="G10:I11"/>
    <mergeCell ref="J10:O11"/>
    <mergeCell ref="P10:U11"/>
    <mergeCell ref="V10:Z11"/>
    <mergeCell ref="AA10:AC11"/>
    <mergeCell ref="AD10:AJ11"/>
    <mergeCell ref="C11:F11"/>
    <mergeCell ref="A8:B9"/>
    <mergeCell ref="C8:I9"/>
    <mergeCell ref="J8:O9"/>
    <mergeCell ref="P8:U9"/>
    <mergeCell ref="V8:Z9"/>
    <mergeCell ref="AA8:AC9"/>
    <mergeCell ref="A1:F1"/>
    <mergeCell ref="A2:AJ3"/>
    <mergeCell ref="A5:F6"/>
    <mergeCell ref="P5:U6"/>
    <mergeCell ref="AA5:AC6"/>
    <mergeCell ref="AD5:AJ6"/>
  </mergeCells>
  <phoneticPr fontId="1"/>
  <dataValidations count="2">
    <dataValidation type="list" allowBlank="1" showInputMessage="1" showErrorMessage="1" sqref="AD5:AJ6" xr:uid="{DAF9455A-3DB1-4280-AA39-302C76A33265}">
      <formula1>"三重県,岐阜県,静岡県,愛知県,長野県,新潟県,富山県,石川県,福井県"</formula1>
    </dataValidation>
    <dataValidation allowBlank="1" showInputMessage="1" showErrorMessage="1" promptTitle="自動計算" prompt="左欄の生年月日を入力すると、計算されますので、ご確認下さい。" sqref="AA10 AA12 AA14 AA16 AA18 AA20 AA22 AA24 AA26 AA28 AA30 AA32 AA34 AA36 AA38 AA40 AA42 AA44 AA46 AA48 AA50 AA52 AA54 AA56 AA72 AA74 AA76 AA78 AA80 AA82 AA84 AA86 AA88 AA90 AA92 AA94 AA96 AA98 AA100 AA102 AA104 AA106 AA108 AA110 AA112 AA114 AA116 AA118" xr:uid="{2D03FF80-3DCB-4FE0-BEA5-26D8F1D08A62}"/>
  </dataValidations>
  <pageMargins left="0.7" right="0.7" top="0.75" bottom="0.75" header="0.3" footer="0.3"/>
  <pageSetup paperSize="9" orientation="portrait" horizontalDpi="4294967293" r:id="rId1"/>
  <rowBreaks count="1" manualBreakCount="1">
    <brk id="62"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6DAC-A0DE-4066-8B85-13AC9AF1F883}">
  <dimension ref="A1:AJ172"/>
  <sheetViews>
    <sheetView showGridLines="0" zoomScaleNormal="100" zoomScaleSheetLayoutView="80" workbookViewId="0">
      <selection activeCell="V10" sqref="V10:AC57"/>
    </sheetView>
  </sheetViews>
  <sheetFormatPr defaultRowHeight="13.2" x14ac:dyDescent="0.2"/>
  <cols>
    <col min="1" max="122" width="2.33203125" customWidth="1"/>
  </cols>
  <sheetData>
    <row r="1" spans="1:36" ht="12.6" customHeight="1" x14ac:dyDescent="0.2">
      <c r="A1" s="54" t="s">
        <v>0</v>
      </c>
      <c r="B1" s="54"/>
      <c r="C1" s="54"/>
      <c r="D1" s="54"/>
      <c r="E1" s="54"/>
      <c r="F1" s="54"/>
    </row>
    <row r="2" spans="1:36" ht="12.6" customHeight="1" x14ac:dyDescent="0.2">
      <c r="A2" s="93" t="s">
        <v>94</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row>
    <row r="3" spans="1:36" ht="12.6" customHeight="1" x14ac:dyDescent="0.2">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row>
    <row r="4" spans="1:36" ht="12.6" customHeight="1" thickBot="1" x14ac:dyDescent="0.25"/>
    <row r="5" spans="1:36" ht="12.6" customHeight="1" x14ac:dyDescent="0.2">
      <c r="A5" s="95" t="s">
        <v>17</v>
      </c>
      <c r="B5" s="96"/>
      <c r="C5" s="96"/>
      <c r="D5" s="96"/>
      <c r="E5" s="96"/>
      <c r="F5" s="97"/>
      <c r="G5" s="3"/>
      <c r="H5" s="3"/>
      <c r="I5" s="3"/>
      <c r="J5" s="3"/>
      <c r="K5" s="3"/>
      <c r="L5" s="3"/>
      <c r="M5" s="3"/>
      <c r="N5" s="3"/>
      <c r="O5" s="3"/>
      <c r="P5" s="101" t="s">
        <v>16</v>
      </c>
      <c r="Q5" s="102"/>
      <c r="R5" s="102"/>
      <c r="S5" s="102"/>
      <c r="T5" s="102"/>
      <c r="U5" s="103"/>
      <c r="V5" s="3"/>
      <c r="W5" s="3"/>
      <c r="X5" s="3"/>
      <c r="Y5" s="3"/>
      <c r="Z5" s="3"/>
      <c r="AA5" s="101" t="s">
        <v>10</v>
      </c>
      <c r="AB5" s="102"/>
      <c r="AC5" s="107"/>
      <c r="AD5" s="109" t="s">
        <v>59</v>
      </c>
      <c r="AE5" s="110"/>
      <c r="AF5" s="110"/>
      <c r="AG5" s="110"/>
      <c r="AH5" s="110"/>
      <c r="AI5" s="110"/>
      <c r="AJ5" s="111"/>
    </row>
    <row r="6" spans="1:36" ht="12.6" customHeight="1" thickBot="1" x14ac:dyDescent="0.25">
      <c r="A6" s="98"/>
      <c r="B6" s="99"/>
      <c r="C6" s="99"/>
      <c r="D6" s="99"/>
      <c r="E6" s="99"/>
      <c r="F6" s="100"/>
      <c r="G6" s="3"/>
      <c r="H6" s="3"/>
      <c r="I6" s="3"/>
      <c r="J6" s="3"/>
      <c r="K6" s="3"/>
      <c r="L6" s="3"/>
      <c r="M6" s="3"/>
      <c r="N6" s="3"/>
      <c r="O6" s="3"/>
      <c r="P6" s="104"/>
      <c r="Q6" s="105"/>
      <c r="R6" s="105"/>
      <c r="S6" s="105"/>
      <c r="T6" s="105"/>
      <c r="U6" s="106"/>
      <c r="V6" s="3"/>
      <c r="W6" s="3"/>
      <c r="X6" s="3"/>
      <c r="Y6" s="3"/>
      <c r="Z6" s="3"/>
      <c r="AA6" s="104"/>
      <c r="AB6" s="105"/>
      <c r="AC6" s="108"/>
      <c r="AD6" s="112"/>
      <c r="AE6" s="113"/>
      <c r="AF6" s="113"/>
      <c r="AG6" s="113"/>
      <c r="AH6" s="113"/>
      <c r="AI6" s="113"/>
      <c r="AJ6" s="114"/>
    </row>
    <row r="7" spans="1:36" ht="12.6" customHeight="1" thickBot="1" x14ac:dyDescent="0.25"/>
    <row r="8" spans="1:36" ht="12.6" customHeight="1" x14ac:dyDescent="0.2">
      <c r="A8" s="73" t="s">
        <v>6</v>
      </c>
      <c r="B8" s="86"/>
      <c r="C8" s="89" t="s">
        <v>3</v>
      </c>
      <c r="D8" s="90"/>
      <c r="E8" s="90"/>
      <c r="F8" s="90"/>
      <c r="G8" s="90"/>
      <c r="H8" s="90"/>
      <c r="I8" s="90"/>
      <c r="J8" s="89" t="s">
        <v>4</v>
      </c>
      <c r="K8" s="90"/>
      <c r="L8" s="90"/>
      <c r="M8" s="90"/>
      <c r="N8" s="90"/>
      <c r="O8" s="86"/>
      <c r="P8" s="89" t="s">
        <v>7</v>
      </c>
      <c r="Q8" s="90"/>
      <c r="R8" s="90"/>
      <c r="S8" s="90"/>
      <c r="T8" s="90"/>
      <c r="U8" s="86"/>
      <c r="V8" s="89" t="s">
        <v>5</v>
      </c>
      <c r="W8" s="90"/>
      <c r="X8" s="90"/>
      <c r="Y8" s="90"/>
      <c r="Z8" s="86"/>
      <c r="AA8" s="89" t="s">
        <v>9</v>
      </c>
      <c r="AB8" s="90"/>
      <c r="AC8" s="86"/>
      <c r="AD8" s="89" t="s">
        <v>8</v>
      </c>
      <c r="AE8" s="90"/>
      <c r="AF8" s="90"/>
      <c r="AG8" s="90"/>
      <c r="AH8" s="90"/>
      <c r="AI8" s="90"/>
      <c r="AJ8" s="91"/>
    </row>
    <row r="9" spans="1:36" ht="12.6" customHeight="1" thickBot="1" x14ac:dyDescent="0.25">
      <c r="A9" s="87"/>
      <c r="B9" s="88"/>
      <c r="C9" s="52"/>
      <c r="D9" s="53"/>
      <c r="E9" s="53"/>
      <c r="F9" s="53"/>
      <c r="G9" s="53"/>
      <c r="H9" s="53"/>
      <c r="I9" s="53"/>
      <c r="J9" s="52"/>
      <c r="K9" s="53"/>
      <c r="L9" s="53"/>
      <c r="M9" s="53"/>
      <c r="N9" s="53"/>
      <c r="O9" s="88"/>
      <c r="P9" s="52"/>
      <c r="Q9" s="53"/>
      <c r="R9" s="53"/>
      <c r="S9" s="53"/>
      <c r="T9" s="53"/>
      <c r="U9" s="88"/>
      <c r="V9" s="52"/>
      <c r="W9" s="53"/>
      <c r="X9" s="53"/>
      <c r="Y9" s="53"/>
      <c r="Z9" s="88"/>
      <c r="AA9" s="52"/>
      <c r="AB9" s="53"/>
      <c r="AC9" s="88"/>
      <c r="AD9" s="52"/>
      <c r="AE9" s="53"/>
      <c r="AF9" s="53"/>
      <c r="AG9" s="53"/>
      <c r="AH9" s="53"/>
      <c r="AI9" s="53"/>
      <c r="AJ9" s="92"/>
    </row>
    <row r="10" spans="1:36" ht="12.6" customHeight="1" x14ac:dyDescent="0.2">
      <c r="A10" s="73"/>
      <c r="B10" s="74"/>
      <c r="C10" s="121" t="s">
        <v>95</v>
      </c>
      <c r="D10" s="122"/>
      <c r="E10" s="122"/>
      <c r="F10" s="85"/>
      <c r="G10" s="123" t="s">
        <v>2</v>
      </c>
      <c r="H10" s="124"/>
      <c r="I10" s="129"/>
      <c r="J10" s="133"/>
      <c r="K10" s="134"/>
      <c r="L10" s="134"/>
      <c r="M10" s="134"/>
      <c r="N10" s="134"/>
      <c r="O10" s="135"/>
      <c r="P10" s="133"/>
      <c r="Q10" s="134"/>
      <c r="R10" s="134"/>
      <c r="S10" s="134"/>
      <c r="T10" s="134"/>
      <c r="U10" s="135"/>
      <c r="V10" s="61"/>
      <c r="W10" s="62"/>
      <c r="X10" s="62"/>
      <c r="Y10" s="62"/>
      <c r="Z10" s="63"/>
      <c r="AA10" s="173" t="str">
        <f>IF(V10&lt;&gt;"",DATEDIF(V10,DATEVALUE("2024/4/1"),"Y"),"")</f>
        <v/>
      </c>
      <c r="AB10" s="174"/>
      <c r="AC10" s="175"/>
      <c r="AD10" s="136"/>
      <c r="AE10" s="137"/>
      <c r="AF10" s="137"/>
      <c r="AG10" s="137"/>
      <c r="AH10" s="137"/>
      <c r="AI10" s="137"/>
      <c r="AJ10" s="138"/>
    </row>
    <row r="11" spans="1:36" ht="12.6" customHeight="1" x14ac:dyDescent="0.2">
      <c r="A11" s="84"/>
      <c r="B11" s="85"/>
      <c r="C11" s="70"/>
      <c r="D11" s="71"/>
      <c r="E11" s="71"/>
      <c r="F11" s="60"/>
      <c r="G11" s="123"/>
      <c r="H11" s="124"/>
      <c r="I11" s="129"/>
      <c r="J11" s="118"/>
      <c r="K11" s="119"/>
      <c r="L11" s="119"/>
      <c r="M11" s="119"/>
      <c r="N11" s="119"/>
      <c r="O11" s="120"/>
      <c r="P11" s="118"/>
      <c r="Q11" s="119"/>
      <c r="R11" s="119"/>
      <c r="S11" s="119"/>
      <c r="T11" s="119"/>
      <c r="U11" s="120"/>
      <c r="V11" s="64"/>
      <c r="W11" s="65"/>
      <c r="X11" s="65"/>
      <c r="Y11" s="65"/>
      <c r="Z11" s="66"/>
      <c r="AA11" s="176"/>
      <c r="AB11" s="177"/>
      <c r="AC11" s="178"/>
      <c r="AD11" s="70"/>
      <c r="AE11" s="71"/>
      <c r="AF11" s="71"/>
      <c r="AG11" s="71"/>
      <c r="AH11" s="71"/>
      <c r="AI11" s="71"/>
      <c r="AJ11" s="72"/>
    </row>
    <row r="12" spans="1:36" ht="12.6" customHeight="1" x14ac:dyDescent="0.2">
      <c r="A12" s="84"/>
      <c r="B12" s="85"/>
      <c r="C12" s="121" t="s">
        <v>97</v>
      </c>
      <c r="D12" s="122"/>
      <c r="E12" s="122"/>
      <c r="F12" s="85"/>
      <c r="G12" s="123"/>
      <c r="H12" s="124"/>
      <c r="I12" s="129"/>
      <c r="J12" s="115"/>
      <c r="K12" s="116"/>
      <c r="L12" s="116"/>
      <c r="M12" s="116"/>
      <c r="N12" s="116"/>
      <c r="O12" s="117"/>
      <c r="P12" s="115"/>
      <c r="Q12" s="116"/>
      <c r="R12" s="116"/>
      <c r="S12" s="116"/>
      <c r="T12" s="116"/>
      <c r="U12" s="117"/>
      <c r="V12" s="61"/>
      <c r="W12" s="62"/>
      <c r="X12" s="62"/>
      <c r="Y12" s="62"/>
      <c r="Z12" s="63"/>
      <c r="AA12" s="173" t="str">
        <f>IF(V12&lt;&gt;"",DATEDIF(V12,DATEVALUE("2024/4/1"),"Y"),"")</f>
        <v/>
      </c>
      <c r="AB12" s="174"/>
      <c r="AC12" s="175"/>
      <c r="AD12" s="67"/>
      <c r="AE12" s="68"/>
      <c r="AF12" s="68"/>
      <c r="AG12" s="68"/>
      <c r="AH12" s="68"/>
      <c r="AI12" s="68"/>
      <c r="AJ12" s="69"/>
    </row>
    <row r="13" spans="1:36" ht="12.6" customHeight="1" x14ac:dyDescent="0.2">
      <c r="A13" s="59"/>
      <c r="B13" s="60"/>
      <c r="C13" s="70"/>
      <c r="D13" s="71"/>
      <c r="E13" s="71"/>
      <c r="F13" s="60"/>
      <c r="G13" s="50"/>
      <c r="H13" s="51"/>
      <c r="I13" s="130"/>
      <c r="J13" s="118"/>
      <c r="K13" s="119"/>
      <c r="L13" s="119"/>
      <c r="M13" s="119"/>
      <c r="N13" s="119"/>
      <c r="O13" s="120"/>
      <c r="P13" s="118"/>
      <c r="Q13" s="119"/>
      <c r="R13" s="119"/>
      <c r="S13" s="119"/>
      <c r="T13" s="119"/>
      <c r="U13" s="120"/>
      <c r="V13" s="64"/>
      <c r="W13" s="65"/>
      <c r="X13" s="65"/>
      <c r="Y13" s="65"/>
      <c r="Z13" s="66"/>
      <c r="AA13" s="176"/>
      <c r="AB13" s="177"/>
      <c r="AC13" s="178"/>
      <c r="AD13" s="70"/>
      <c r="AE13" s="71"/>
      <c r="AF13" s="71"/>
      <c r="AG13" s="71"/>
      <c r="AH13" s="71"/>
      <c r="AI13" s="71"/>
      <c r="AJ13" s="72"/>
    </row>
    <row r="14" spans="1:36" ht="12.6" customHeight="1" x14ac:dyDescent="0.2">
      <c r="A14" s="84"/>
      <c r="B14" s="85"/>
      <c r="C14" s="121" t="s">
        <v>95</v>
      </c>
      <c r="D14" s="122"/>
      <c r="E14" s="122"/>
      <c r="F14" s="85"/>
      <c r="G14" s="123" t="s">
        <v>2</v>
      </c>
      <c r="H14" s="124"/>
      <c r="I14" s="129"/>
      <c r="J14" s="115"/>
      <c r="K14" s="116"/>
      <c r="L14" s="116"/>
      <c r="M14" s="116"/>
      <c r="N14" s="116"/>
      <c r="O14" s="117"/>
      <c r="P14" s="115"/>
      <c r="Q14" s="116"/>
      <c r="R14" s="116"/>
      <c r="S14" s="116"/>
      <c r="T14" s="116"/>
      <c r="U14" s="117"/>
      <c r="V14" s="61"/>
      <c r="W14" s="62"/>
      <c r="X14" s="62"/>
      <c r="Y14" s="62"/>
      <c r="Z14" s="63"/>
      <c r="AA14" s="173" t="str">
        <f>IF(V14&lt;&gt;"",DATEDIF(V14,DATEVALUE("2024/4/1"),"Y"),"")</f>
        <v/>
      </c>
      <c r="AB14" s="174"/>
      <c r="AC14" s="175"/>
      <c r="AD14" s="121"/>
      <c r="AE14" s="122"/>
      <c r="AF14" s="122"/>
      <c r="AG14" s="122"/>
      <c r="AH14" s="122"/>
      <c r="AI14" s="122"/>
      <c r="AJ14" s="125"/>
    </row>
    <row r="15" spans="1:36" ht="12.6" customHeight="1" x14ac:dyDescent="0.2">
      <c r="A15" s="84"/>
      <c r="B15" s="85"/>
      <c r="C15" s="70"/>
      <c r="D15" s="71"/>
      <c r="E15" s="71"/>
      <c r="F15" s="60"/>
      <c r="G15" s="123"/>
      <c r="H15" s="124"/>
      <c r="I15" s="129"/>
      <c r="J15" s="118"/>
      <c r="K15" s="119"/>
      <c r="L15" s="119"/>
      <c r="M15" s="119"/>
      <c r="N15" s="119"/>
      <c r="O15" s="120"/>
      <c r="P15" s="118"/>
      <c r="Q15" s="119"/>
      <c r="R15" s="119"/>
      <c r="S15" s="119"/>
      <c r="T15" s="119"/>
      <c r="U15" s="120"/>
      <c r="V15" s="64"/>
      <c r="W15" s="65"/>
      <c r="X15" s="65"/>
      <c r="Y15" s="65"/>
      <c r="Z15" s="66"/>
      <c r="AA15" s="176"/>
      <c r="AB15" s="177"/>
      <c r="AC15" s="178"/>
      <c r="AD15" s="70"/>
      <c r="AE15" s="71"/>
      <c r="AF15" s="71"/>
      <c r="AG15" s="71"/>
      <c r="AH15" s="71"/>
      <c r="AI15" s="71"/>
      <c r="AJ15" s="72"/>
    </row>
    <row r="16" spans="1:36" ht="12.6" customHeight="1" x14ac:dyDescent="0.2">
      <c r="A16" s="84"/>
      <c r="B16" s="85"/>
      <c r="C16" s="121" t="s">
        <v>97</v>
      </c>
      <c r="D16" s="122"/>
      <c r="E16" s="122"/>
      <c r="F16" s="85"/>
      <c r="G16" s="123"/>
      <c r="H16" s="124"/>
      <c r="I16" s="129"/>
      <c r="J16" s="115"/>
      <c r="K16" s="116"/>
      <c r="L16" s="116"/>
      <c r="M16" s="116"/>
      <c r="N16" s="116"/>
      <c r="O16" s="117"/>
      <c r="P16" s="115"/>
      <c r="Q16" s="116"/>
      <c r="R16" s="116"/>
      <c r="S16" s="116"/>
      <c r="T16" s="116"/>
      <c r="U16" s="117"/>
      <c r="V16" s="61"/>
      <c r="W16" s="62"/>
      <c r="X16" s="62"/>
      <c r="Y16" s="62"/>
      <c r="Z16" s="63"/>
      <c r="AA16" s="173" t="str">
        <f t="shared" ref="AA16:AA35" si="0">IF(V16&lt;&gt;"",DATEDIF(V16,DATEVALUE("2024/4/1"),"Y"),"")</f>
        <v/>
      </c>
      <c r="AB16" s="174"/>
      <c r="AC16" s="175"/>
      <c r="AD16" s="67"/>
      <c r="AE16" s="68"/>
      <c r="AF16" s="68"/>
      <c r="AG16" s="68"/>
      <c r="AH16" s="68"/>
      <c r="AI16" s="68"/>
      <c r="AJ16" s="69"/>
    </row>
    <row r="17" spans="1:36" ht="12.6" customHeight="1" x14ac:dyDescent="0.2">
      <c r="A17" s="59"/>
      <c r="B17" s="60"/>
      <c r="C17" s="70"/>
      <c r="D17" s="71"/>
      <c r="E17" s="71"/>
      <c r="F17" s="60"/>
      <c r="G17" s="50"/>
      <c r="H17" s="51"/>
      <c r="I17" s="130"/>
      <c r="J17" s="118"/>
      <c r="K17" s="119"/>
      <c r="L17" s="119"/>
      <c r="M17" s="119"/>
      <c r="N17" s="119"/>
      <c r="O17" s="120"/>
      <c r="P17" s="118"/>
      <c r="Q17" s="119"/>
      <c r="R17" s="119"/>
      <c r="S17" s="119"/>
      <c r="T17" s="119"/>
      <c r="U17" s="120"/>
      <c r="V17" s="64"/>
      <c r="W17" s="65"/>
      <c r="X17" s="65"/>
      <c r="Y17" s="65"/>
      <c r="Z17" s="66"/>
      <c r="AA17" s="176"/>
      <c r="AB17" s="177"/>
      <c r="AC17" s="178"/>
      <c r="AD17" s="70"/>
      <c r="AE17" s="71"/>
      <c r="AF17" s="71"/>
      <c r="AG17" s="71"/>
      <c r="AH17" s="71"/>
      <c r="AI17" s="71"/>
      <c r="AJ17" s="72"/>
    </row>
    <row r="18" spans="1:36" ht="12.6" customHeight="1" x14ac:dyDescent="0.2">
      <c r="A18" s="84"/>
      <c r="B18" s="85"/>
      <c r="C18" s="121" t="s">
        <v>95</v>
      </c>
      <c r="D18" s="122"/>
      <c r="E18" s="122"/>
      <c r="F18" s="85"/>
      <c r="G18" s="123" t="s">
        <v>2</v>
      </c>
      <c r="H18" s="124"/>
      <c r="I18" s="129"/>
      <c r="J18" s="115"/>
      <c r="K18" s="116"/>
      <c r="L18" s="116"/>
      <c r="M18" s="116"/>
      <c r="N18" s="116"/>
      <c r="O18" s="117"/>
      <c r="P18" s="115"/>
      <c r="Q18" s="116"/>
      <c r="R18" s="116"/>
      <c r="S18" s="116"/>
      <c r="T18" s="116"/>
      <c r="U18" s="117"/>
      <c r="V18" s="61"/>
      <c r="W18" s="62"/>
      <c r="X18" s="62"/>
      <c r="Y18" s="62"/>
      <c r="Z18" s="63"/>
      <c r="AA18" s="173" t="str">
        <f t="shared" ref="AA18:AA35" si="1">IF(V18&lt;&gt;"",DATEDIF(V18,DATEVALUE("2024/4/1"),"Y"),"")</f>
        <v/>
      </c>
      <c r="AB18" s="174"/>
      <c r="AC18" s="175"/>
      <c r="AD18" s="121"/>
      <c r="AE18" s="122"/>
      <c r="AF18" s="122"/>
      <c r="AG18" s="122"/>
      <c r="AH18" s="122"/>
      <c r="AI18" s="122"/>
      <c r="AJ18" s="125"/>
    </row>
    <row r="19" spans="1:36" ht="12.6" customHeight="1" x14ac:dyDescent="0.2">
      <c r="A19" s="84"/>
      <c r="B19" s="85"/>
      <c r="C19" s="70"/>
      <c r="D19" s="71"/>
      <c r="E19" s="71"/>
      <c r="F19" s="60"/>
      <c r="G19" s="123"/>
      <c r="H19" s="124"/>
      <c r="I19" s="129"/>
      <c r="J19" s="118"/>
      <c r="K19" s="119"/>
      <c r="L19" s="119"/>
      <c r="M19" s="119"/>
      <c r="N19" s="119"/>
      <c r="O19" s="120"/>
      <c r="P19" s="118"/>
      <c r="Q19" s="119"/>
      <c r="R19" s="119"/>
      <c r="S19" s="119"/>
      <c r="T19" s="119"/>
      <c r="U19" s="120"/>
      <c r="V19" s="64"/>
      <c r="W19" s="65"/>
      <c r="X19" s="65"/>
      <c r="Y19" s="65"/>
      <c r="Z19" s="66"/>
      <c r="AA19" s="176"/>
      <c r="AB19" s="177"/>
      <c r="AC19" s="178"/>
      <c r="AD19" s="70"/>
      <c r="AE19" s="71"/>
      <c r="AF19" s="71"/>
      <c r="AG19" s="71"/>
      <c r="AH19" s="71"/>
      <c r="AI19" s="71"/>
      <c r="AJ19" s="72"/>
    </row>
    <row r="20" spans="1:36" ht="12.6" customHeight="1" x14ac:dyDescent="0.2">
      <c r="A20" s="84"/>
      <c r="B20" s="85"/>
      <c r="C20" s="121" t="s">
        <v>97</v>
      </c>
      <c r="D20" s="122"/>
      <c r="E20" s="122"/>
      <c r="F20" s="85"/>
      <c r="G20" s="123"/>
      <c r="H20" s="124"/>
      <c r="I20" s="129"/>
      <c r="J20" s="115"/>
      <c r="K20" s="116"/>
      <c r="L20" s="116"/>
      <c r="M20" s="116"/>
      <c r="N20" s="116"/>
      <c r="O20" s="117"/>
      <c r="P20" s="115"/>
      <c r="Q20" s="116"/>
      <c r="R20" s="116"/>
      <c r="S20" s="116"/>
      <c r="T20" s="116"/>
      <c r="U20" s="117"/>
      <c r="V20" s="61"/>
      <c r="W20" s="62"/>
      <c r="X20" s="62"/>
      <c r="Y20" s="62"/>
      <c r="Z20" s="63"/>
      <c r="AA20" s="173" t="str">
        <f t="shared" ref="AA20:AA35" si="2">IF(V20&lt;&gt;"",DATEDIF(V20,DATEVALUE("2024/4/1"),"Y"),"")</f>
        <v/>
      </c>
      <c r="AB20" s="174"/>
      <c r="AC20" s="175"/>
      <c r="AD20" s="67"/>
      <c r="AE20" s="68"/>
      <c r="AF20" s="68"/>
      <c r="AG20" s="68"/>
      <c r="AH20" s="68"/>
      <c r="AI20" s="68"/>
      <c r="AJ20" s="69"/>
    </row>
    <row r="21" spans="1:36" ht="12.6" customHeight="1" x14ac:dyDescent="0.2">
      <c r="A21" s="59"/>
      <c r="B21" s="60"/>
      <c r="C21" s="70"/>
      <c r="D21" s="71"/>
      <c r="E21" s="71"/>
      <c r="F21" s="60"/>
      <c r="G21" s="50"/>
      <c r="H21" s="51"/>
      <c r="I21" s="130"/>
      <c r="J21" s="118"/>
      <c r="K21" s="119"/>
      <c r="L21" s="119"/>
      <c r="M21" s="119"/>
      <c r="N21" s="119"/>
      <c r="O21" s="120"/>
      <c r="P21" s="118"/>
      <c r="Q21" s="119"/>
      <c r="R21" s="119"/>
      <c r="S21" s="119"/>
      <c r="T21" s="119"/>
      <c r="U21" s="120"/>
      <c r="V21" s="64"/>
      <c r="W21" s="65"/>
      <c r="X21" s="65"/>
      <c r="Y21" s="65"/>
      <c r="Z21" s="66"/>
      <c r="AA21" s="176"/>
      <c r="AB21" s="177"/>
      <c r="AC21" s="178"/>
      <c r="AD21" s="70"/>
      <c r="AE21" s="71"/>
      <c r="AF21" s="71"/>
      <c r="AG21" s="71"/>
      <c r="AH21" s="71"/>
      <c r="AI21" s="71"/>
      <c r="AJ21" s="72"/>
    </row>
    <row r="22" spans="1:36" ht="12.6" customHeight="1" x14ac:dyDescent="0.2">
      <c r="A22" s="84"/>
      <c r="B22" s="85"/>
      <c r="C22" s="121" t="s">
        <v>95</v>
      </c>
      <c r="D22" s="122"/>
      <c r="E22" s="122"/>
      <c r="F22" s="85"/>
      <c r="G22" s="123" t="s">
        <v>2</v>
      </c>
      <c r="H22" s="124"/>
      <c r="I22" s="129"/>
      <c r="J22" s="115"/>
      <c r="K22" s="116"/>
      <c r="L22" s="116"/>
      <c r="M22" s="116"/>
      <c r="N22" s="116"/>
      <c r="O22" s="117"/>
      <c r="P22" s="115"/>
      <c r="Q22" s="116"/>
      <c r="R22" s="116"/>
      <c r="S22" s="116"/>
      <c r="T22" s="116"/>
      <c r="U22" s="117"/>
      <c r="V22" s="61"/>
      <c r="W22" s="62"/>
      <c r="X22" s="62"/>
      <c r="Y22" s="62"/>
      <c r="Z22" s="63"/>
      <c r="AA22" s="173" t="str">
        <f t="shared" ref="AA22:AA35" si="3">IF(V22&lt;&gt;"",DATEDIF(V22,DATEVALUE("2024/4/1"),"Y"),"")</f>
        <v/>
      </c>
      <c r="AB22" s="174"/>
      <c r="AC22" s="175"/>
      <c r="AD22" s="121"/>
      <c r="AE22" s="122"/>
      <c r="AF22" s="122"/>
      <c r="AG22" s="122"/>
      <c r="AH22" s="122"/>
      <c r="AI22" s="122"/>
      <c r="AJ22" s="125"/>
    </row>
    <row r="23" spans="1:36" ht="12.6" customHeight="1" x14ac:dyDescent="0.2">
      <c r="A23" s="84"/>
      <c r="B23" s="85"/>
      <c r="C23" s="70"/>
      <c r="D23" s="71"/>
      <c r="E23" s="71"/>
      <c r="F23" s="60"/>
      <c r="G23" s="123"/>
      <c r="H23" s="124"/>
      <c r="I23" s="129"/>
      <c r="J23" s="118"/>
      <c r="K23" s="119"/>
      <c r="L23" s="119"/>
      <c r="M23" s="119"/>
      <c r="N23" s="119"/>
      <c r="O23" s="120"/>
      <c r="P23" s="118"/>
      <c r="Q23" s="119"/>
      <c r="R23" s="119"/>
      <c r="S23" s="119"/>
      <c r="T23" s="119"/>
      <c r="U23" s="120"/>
      <c r="V23" s="64"/>
      <c r="W23" s="65"/>
      <c r="X23" s="65"/>
      <c r="Y23" s="65"/>
      <c r="Z23" s="66"/>
      <c r="AA23" s="176"/>
      <c r="AB23" s="177"/>
      <c r="AC23" s="178"/>
      <c r="AD23" s="70"/>
      <c r="AE23" s="71"/>
      <c r="AF23" s="71"/>
      <c r="AG23" s="71"/>
      <c r="AH23" s="71"/>
      <c r="AI23" s="71"/>
      <c r="AJ23" s="72"/>
    </row>
    <row r="24" spans="1:36" ht="12.6" customHeight="1" x14ac:dyDescent="0.2">
      <c r="A24" s="84"/>
      <c r="B24" s="85"/>
      <c r="C24" s="121" t="s">
        <v>97</v>
      </c>
      <c r="D24" s="122"/>
      <c r="E24" s="122"/>
      <c r="F24" s="85"/>
      <c r="G24" s="123"/>
      <c r="H24" s="124"/>
      <c r="I24" s="129"/>
      <c r="J24" s="115"/>
      <c r="K24" s="116"/>
      <c r="L24" s="116"/>
      <c r="M24" s="116"/>
      <c r="N24" s="116"/>
      <c r="O24" s="117"/>
      <c r="P24" s="115"/>
      <c r="Q24" s="116"/>
      <c r="R24" s="116"/>
      <c r="S24" s="116"/>
      <c r="T24" s="116"/>
      <c r="U24" s="117"/>
      <c r="V24" s="61"/>
      <c r="W24" s="62"/>
      <c r="X24" s="62"/>
      <c r="Y24" s="62"/>
      <c r="Z24" s="63"/>
      <c r="AA24" s="173" t="str">
        <f t="shared" ref="AA24:AA35" si="4">IF(V24&lt;&gt;"",DATEDIF(V24,DATEVALUE("2024/4/1"),"Y"),"")</f>
        <v/>
      </c>
      <c r="AB24" s="174"/>
      <c r="AC24" s="175"/>
      <c r="AD24" s="67"/>
      <c r="AE24" s="68"/>
      <c r="AF24" s="68"/>
      <c r="AG24" s="68"/>
      <c r="AH24" s="68"/>
      <c r="AI24" s="68"/>
      <c r="AJ24" s="69"/>
    </row>
    <row r="25" spans="1:36" ht="12.6" customHeight="1" x14ac:dyDescent="0.2">
      <c r="A25" s="59"/>
      <c r="B25" s="60"/>
      <c r="C25" s="70"/>
      <c r="D25" s="71"/>
      <c r="E25" s="71"/>
      <c r="F25" s="60"/>
      <c r="G25" s="123"/>
      <c r="H25" s="124"/>
      <c r="I25" s="129"/>
      <c r="J25" s="118"/>
      <c r="K25" s="119"/>
      <c r="L25" s="119"/>
      <c r="M25" s="119"/>
      <c r="N25" s="119"/>
      <c r="O25" s="120"/>
      <c r="P25" s="118"/>
      <c r="Q25" s="119"/>
      <c r="R25" s="119"/>
      <c r="S25" s="119"/>
      <c r="T25" s="119"/>
      <c r="U25" s="120"/>
      <c r="V25" s="64"/>
      <c r="W25" s="65"/>
      <c r="X25" s="65"/>
      <c r="Y25" s="65"/>
      <c r="Z25" s="66"/>
      <c r="AA25" s="176"/>
      <c r="AB25" s="177"/>
      <c r="AC25" s="178"/>
      <c r="AD25" s="70"/>
      <c r="AE25" s="71"/>
      <c r="AF25" s="71"/>
      <c r="AG25" s="71"/>
      <c r="AH25" s="71"/>
      <c r="AI25" s="71"/>
      <c r="AJ25" s="72"/>
    </row>
    <row r="26" spans="1:36" ht="12.6" customHeight="1" x14ac:dyDescent="0.2">
      <c r="A26" s="84"/>
      <c r="B26" s="85"/>
      <c r="C26" s="121" t="s">
        <v>95</v>
      </c>
      <c r="D26" s="122"/>
      <c r="E26" s="122"/>
      <c r="F26" s="85"/>
      <c r="G26" s="49" t="s">
        <v>2</v>
      </c>
      <c r="H26" s="131"/>
      <c r="I26" s="132"/>
      <c r="J26" s="115"/>
      <c r="K26" s="116"/>
      <c r="L26" s="116"/>
      <c r="M26" s="116"/>
      <c r="N26" s="116"/>
      <c r="O26" s="117"/>
      <c r="P26" s="115"/>
      <c r="Q26" s="116"/>
      <c r="R26" s="116"/>
      <c r="S26" s="116"/>
      <c r="T26" s="116"/>
      <c r="U26" s="117"/>
      <c r="V26" s="61"/>
      <c r="W26" s="62"/>
      <c r="X26" s="62"/>
      <c r="Y26" s="62"/>
      <c r="Z26" s="63"/>
      <c r="AA26" s="173" t="str">
        <f t="shared" ref="AA26:AA35" si="5">IF(V26&lt;&gt;"",DATEDIF(V26,DATEVALUE("2024/4/1"),"Y"),"")</f>
        <v/>
      </c>
      <c r="AB26" s="174"/>
      <c r="AC26" s="175"/>
      <c r="AD26" s="121"/>
      <c r="AE26" s="122"/>
      <c r="AF26" s="122"/>
      <c r="AG26" s="122"/>
      <c r="AH26" s="122"/>
      <c r="AI26" s="122"/>
      <c r="AJ26" s="125"/>
    </row>
    <row r="27" spans="1:36" ht="12.6" customHeight="1" x14ac:dyDescent="0.2">
      <c r="A27" s="84"/>
      <c r="B27" s="85"/>
      <c r="C27" s="70"/>
      <c r="D27" s="71"/>
      <c r="E27" s="71"/>
      <c r="F27" s="60"/>
      <c r="G27" s="123"/>
      <c r="H27" s="124"/>
      <c r="I27" s="129"/>
      <c r="J27" s="118"/>
      <c r="K27" s="119"/>
      <c r="L27" s="119"/>
      <c r="M27" s="119"/>
      <c r="N27" s="119"/>
      <c r="O27" s="120"/>
      <c r="P27" s="118"/>
      <c r="Q27" s="119"/>
      <c r="R27" s="119"/>
      <c r="S27" s="119"/>
      <c r="T27" s="119"/>
      <c r="U27" s="120"/>
      <c r="V27" s="64"/>
      <c r="W27" s="65"/>
      <c r="X27" s="65"/>
      <c r="Y27" s="65"/>
      <c r="Z27" s="66"/>
      <c r="AA27" s="176"/>
      <c r="AB27" s="177"/>
      <c r="AC27" s="178"/>
      <c r="AD27" s="70"/>
      <c r="AE27" s="71"/>
      <c r="AF27" s="71"/>
      <c r="AG27" s="71"/>
      <c r="AH27" s="71"/>
      <c r="AI27" s="71"/>
      <c r="AJ27" s="72"/>
    </row>
    <row r="28" spans="1:36" ht="12.6" customHeight="1" x14ac:dyDescent="0.2">
      <c r="A28" s="84"/>
      <c r="B28" s="85"/>
      <c r="C28" s="121" t="s">
        <v>97</v>
      </c>
      <c r="D28" s="122"/>
      <c r="E28" s="122"/>
      <c r="F28" s="85"/>
      <c r="G28" s="123"/>
      <c r="H28" s="124"/>
      <c r="I28" s="129"/>
      <c r="J28" s="115"/>
      <c r="K28" s="116"/>
      <c r="L28" s="116"/>
      <c r="M28" s="116"/>
      <c r="N28" s="116"/>
      <c r="O28" s="117"/>
      <c r="P28" s="115"/>
      <c r="Q28" s="116"/>
      <c r="R28" s="116"/>
      <c r="S28" s="116"/>
      <c r="T28" s="116"/>
      <c r="U28" s="117"/>
      <c r="V28" s="61"/>
      <c r="W28" s="62"/>
      <c r="X28" s="62"/>
      <c r="Y28" s="62"/>
      <c r="Z28" s="63"/>
      <c r="AA28" s="173" t="str">
        <f t="shared" ref="AA28:AA35" si="6">IF(V28&lt;&gt;"",DATEDIF(V28,DATEVALUE("2024/4/1"),"Y"),"")</f>
        <v/>
      </c>
      <c r="AB28" s="174"/>
      <c r="AC28" s="175"/>
      <c r="AD28" s="67"/>
      <c r="AE28" s="68"/>
      <c r="AF28" s="68"/>
      <c r="AG28" s="68"/>
      <c r="AH28" s="68"/>
      <c r="AI28" s="68"/>
      <c r="AJ28" s="69"/>
    </row>
    <row r="29" spans="1:36" ht="12.6" customHeight="1" x14ac:dyDescent="0.2">
      <c r="A29" s="59"/>
      <c r="B29" s="60"/>
      <c r="C29" s="70"/>
      <c r="D29" s="71"/>
      <c r="E29" s="71"/>
      <c r="F29" s="60"/>
      <c r="G29" s="50"/>
      <c r="H29" s="51"/>
      <c r="I29" s="130"/>
      <c r="J29" s="118"/>
      <c r="K29" s="119"/>
      <c r="L29" s="119"/>
      <c r="M29" s="119"/>
      <c r="N29" s="119"/>
      <c r="O29" s="120"/>
      <c r="P29" s="118"/>
      <c r="Q29" s="119"/>
      <c r="R29" s="119"/>
      <c r="S29" s="119"/>
      <c r="T29" s="119"/>
      <c r="U29" s="120"/>
      <c r="V29" s="64"/>
      <c r="W29" s="65"/>
      <c r="X29" s="65"/>
      <c r="Y29" s="65"/>
      <c r="Z29" s="66"/>
      <c r="AA29" s="176"/>
      <c r="AB29" s="177"/>
      <c r="AC29" s="178"/>
      <c r="AD29" s="70"/>
      <c r="AE29" s="71"/>
      <c r="AF29" s="71"/>
      <c r="AG29" s="71"/>
      <c r="AH29" s="71"/>
      <c r="AI29" s="71"/>
      <c r="AJ29" s="72"/>
    </row>
    <row r="30" spans="1:36" ht="12.6" customHeight="1" x14ac:dyDescent="0.2">
      <c r="A30" s="84"/>
      <c r="B30" s="85"/>
      <c r="C30" s="121" t="s">
        <v>95</v>
      </c>
      <c r="D30" s="122"/>
      <c r="E30" s="122"/>
      <c r="F30" s="85"/>
      <c r="G30" s="123" t="s">
        <v>2</v>
      </c>
      <c r="H30" s="124"/>
      <c r="I30" s="129"/>
      <c r="J30" s="115"/>
      <c r="K30" s="116"/>
      <c r="L30" s="116"/>
      <c r="M30" s="116"/>
      <c r="N30" s="116"/>
      <c r="O30" s="117"/>
      <c r="P30" s="115"/>
      <c r="Q30" s="116"/>
      <c r="R30" s="116"/>
      <c r="S30" s="116"/>
      <c r="T30" s="116"/>
      <c r="U30" s="117"/>
      <c r="V30" s="61"/>
      <c r="W30" s="62"/>
      <c r="X30" s="62"/>
      <c r="Y30" s="62"/>
      <c r="Z30" s="63"/>
      <c r="AA30" s="173" t="str">
        <f t="shared" ref="AA30:AA35" si="7">IF(V30&lt;&gt;"",DATEDIF(V30,DATEVALUE("2024/4/1"),"Y"),"")</f>
        <v/>
      </c>
      <c r="AB30" s="174"/>
      <c r="AC30" s="175"/>
      <c r="AD30" s="121"/>
      <c r="AE30" s="122"/>
      <c r="AF30" s="122"/>
      <c r="AG30" s="122"/>
      <c r="AH30" s="122"/>
      <c r="AI30" s="122"/>
      <c r="AJ30" s="125"/>
    </row>
    <row r="31" spans="1:36" ht="12.6" customHeight="1" x14ac:dyDescent="0.2">
      <c r="A31" s="84"/>
      <c r="B31" s="85"/>
      <c r="C31" s="70"/>
      <c r="D31" s="71"/>
      <c r="E31" s="71"/>
      <c r="F31" s="60"/>
      <c r="G31" s="123"/>
      <c r="H31" s="124"/>
      <c r="I31" s="129"/>
      <c r="J31" s="118"/>
      <c r="K31" s="119"/>
      <c r="L31" s="119"/>
      <c r="M31" s="119"/>
      <c r="N31" s="119"/>
      <c r="O31" s="120"/>
      <c r="P31" s="118"/>
      <c r="Q31" s="119"/>
      <c r="R31" s="119"/>
      <c r="S31" s="119"/>
      <c r="T31" s="119"/>
      <c r="U31" s="120"/>
      <c r="V31" s="64"/>
      <c r="W31" s="65"/>
      <c r="X31" s="65"/>
      <c r="Y31" s="65"/>
      <c r="Z31" s="66"/>
      <c r="AA31" s="176"/>
      <c r="AB31" s="177"/>
      <c r="AC31" s="178"/>
      <c r="AD31" s="70"/>
      <c r="AE31" s="71"/>
      <c r="AF31" s="71"/>
      <c r="AG31" s="71"/>
      <c r="AH31" s="71"/>
      <c r="AI31" s="71"/>
      <c r="AJ31" s="72"/>
    </row>
    <row r="32" spans="1:36" ht="12.6" customHeight="1" x14ac:dyDescent="0.2">
      <c r="A32" s="84"/>
      <c r="B32" s="85"/>
      <c r="C32" s="121" t="s">
        <v>97</v>
      </c>
      <c r="D32" s="122"/>
      <c r="E32" s="122"/>
      <c r="F32" s="85"/>
      <c r="G32" s="123"/>
      <c r="H32" s="124"/>
      <c r="I32" s="129"/>
      <c r="J32" s="115"/>
      <c r="K32" s="116"/>
      <c r="L32" s="116"/>
      <c r="M32" s="116"/>
      <c r="N32" s="116"/>
      <c r="O32" s="117"/>
      <c r="P32" s="115"/>
      <c r="Q32" s="116"/>
      <c r="R32" s="116"/>
      <c r="S32" s="116"/>
      <c r="T32" s="116"/>
      <c r="U32" s="117"/>
      <c r="V32" s="61"/>
      <c r="W32" s="62"/>
      <c r="X32" s="62"/>
      <c r="Y32" s="62"/>
      <c r="Z32" s="63"/>
      <c r="AA32" s="173" t="str">
        <f t="shared" ref="AA32:AA35" si="8">IF(V32&lt;&gt;"",DATEDIF(V32,DATEVALUE("2024/4/1"),"Y"),"")</f>
        <v/>
      </c>
      <c r="AB32" s="174"/>
      <c r="AC32" s="175"/>
      <c r="AD32" s="67"/>
      <c r="AE32" s="68"/>
      <c r="AF32" s="68"/>
      <c r="AG32" s="68"/>
      <c r="AH32" s="68"/>
      <c r="AI32" s="68"/>
      <c r="AJ32" s="69"/>
    </row>
    <row r="33" spans="1:36" ht="12.6" customHeight="1" x14ac:dyDescent="0.2">
      <c r="A33" s="59"/>
      <c r="B33" s="60"/>
      <c r="C33" s="70"/>
      <c r="D33" s="71"/>
      <c r="E33" s="71"/>
      <c r="F33" s="60"/>
      <c r="G33" s="50"/>
      <c r="H33" s="51"/>
      <c r="I33" s="130"/>
      <c r="J33" s="118"/>
      <c r="K33" s="119"/>
      <c r="L33" s="119"/>
      <c r="M33" s="119"/>
      <c r="N33" s="119"/>
      <c r="O33" s="120"/>
      <c r="P33" s="118"/>
      <c r="Q33" s="119"/>
      <c r="R33" s="119"/>
      <c r="S33" s="119"/>
      <c r="T33" s="119"/>
      <c r="U33" s="120"/>
      <c r="V33" s="64"/>
      <c r="W33" s="65"/>
      <c r="X33" s="65"/>
      <c r="Y33" s="65"/>
      <c r="Z33" s="66"/>
      <c r="AA33" s="176"/>
      <c r="AB33" s="177"/>
      <c r="AC33" s="178"/>
      <c r="AD33" s="70"/>
      <c r="AE33" s="71"/>
      <c r="AF33" s="71"/>
      <c r="AG33" s="71"/>
      <c r="AH33" s="71"/>
      <c r="AI33" s="71"/>
      <c r="AJ33" s="72"/>
    </row>
    <row r="34" spans="1:36" ht="12.6" customHeight="1" x14ac:dyDescent="0.2">
      <c r="A34" s="84"/>
      <c r="B34" s="85"/>
      <c r="C34" s="121" t="s">
        <v>95</v>
      </c>
      <c r="D34" s="122"/>
      <c r="E34" s="122"/>
      <c r="F34" s="85"/>
      <c r="G34" s="123" t="s">
        <v>2</v>
      </c>
      <c r="H34" s="124"/>
      <c r="I34" s="129"/>
      <c r="J34" s="115"/>
      <c r="K34" s="116"/>
      <c r="L34" s="116"/>
      <c r="M34" s="116"/>
      <c r="N34" s="116"/>
      <c r="O34" s="117"/>
      <c r="P34" s="115"/>
      <c r="Q34" s="116"/>
      <c r="R34" s="116"/>
      <c r="S34" s="116"/>
      <c r="T34" s="116"/>
      <c r="U34" s="117"/>
      <c r="V34" s="61"/>
      <c r="W34" s="62"/>
      <c r="X34" s="62"/>
      <c r="Y34" s="62"/>
      <c r="Z34" s="63"/>
      <c r="AA34" s="173" t="str">
        <f>IF(V34&lt;&gt;"",DATEDIF(V34,DATEVALUE("2024/4/1"),"Y"),"")</f>
        <v/>
      </c>
      <c r="AB34" s="174"/>
      <c r="AC34" s="175"/>
      <c r="AD34" s="121"/>
      <c r="AE34" s="122"/>
      <c r="AF34" s="122"/>
      <c r="AG34" s="122"/>
      <c r="AH34" s="122"/>
      <c r="AI34" s="122"/>
      <c r="AJ34" s="125"/>
    </row>
    <row r="35" spans="1:36" ht="12.6" customHeight="1" x14ac:dyDescent="0.2">
      <c r="A35" s="84"/>
      <c r="B35" s="85"/>
      <c r="C35" s="70"/>
      <c r="D35" s="71"/>
      <c r="E35" s="71"/>
      <c r="F35" s="60"/>
      <c r="G35" s="123"/>
      <c r="H35" s="124"/>
      <c r="I35" s="129"/>
      <c r="J35" s="118"/>
      <c r="K35" s="119"/>
      <c r="L35" s="119"/>
      <c r="M35" s="119"/>
      <c r="N35" s="119"/>
      <c r="O35" s="120"/>
      <c r="P35" s="118"/>
      <c r="Q35" s="119"/>
      <c r="R35" s="119"/>
      <c r="S35" s="119"/>
      <c r="T35" s="119"/>
      <c r="U35" s="120"/>
      <c r="V35" s="64"/>
      <c r="W35" s="65"/>
      <c r="X35" s="65"/>
      <c r="Y35" s="65"/>
      <c r="Z35" s="66"/>
      <c r="AA35" s="176"/>
      <c r="AB35" s="177"/>
      <c r="AC35" s="178"/>
      <c r="AD35" s="70"/>
      <c r="AE35" s="71"/>
      <c r="AF35" s="71"/>
      <c r="AG35" s="71"/>
      <c r="AH35" s="71"/>
      <c r="AI35" s="71"/>
      <c r="AJ35" s="72"/>
    </row>
    <row r="36" spans="1:36" ht="12.6" customHeight="1" x14ac:dyDescent="0.2">
      <c r="A36" s="84"/>
      <c r="B36" s="85"/>
      <c r="C36" s="121" t="s">
        <v>97</v>
      </c>
      <c r="D36" s="122"/>
      <c r="E36" s="122"/>
      <c r="F36" s="85"/>
      <c r="G36" s="123"/>
      <c r="H36" s="124"/>
      <c r="I36" s="129"/>
      <c r="J36" s="115"/>
      <c r="K36" s="116"/>
      <c r="L36" s="116"/>
      <c r="M36" s="116"/>
      <c r="N36" s="116"/>
      <c r="O36" s="117"/>
      <c r="P36" s="115"/>
      <c r="Q36" s="116"/>
      <c r="R36" s="116"/>
      <c r="S36" s="116"/>
      <c r="T36" s="116"/>
      <c r="U36" s="117"/>
      <c r="V36" s="61"/>
      <c r="W36" s="62"/>
      <c r="X36" s="62"/>
      <c r="Y36" s="62"/>
      <c r="Z36" s="63"/>
      <c r="AA36" s="173" t="str">
        <f t="shared" ref="AA36:AA57" si="9">IF(V36&lt;&gt;"",DATEDIF(V36,DATEVALUE("2024/4/1"),"Y"),"")</f>
        <v/>
      </c>
      <c r="AB36" s="174"/>
      <c r="AC36" s="175"/>
      <c r="AD36" s="67"/>
      <c r="AE36" s="68"/>
      <c r="AF36" s="68"/>
      <c r="AG36" s="68"/>
      <c r="AH36" s="68"/>
      <c r="AI36" s="68"/>
      <c r="AJ36" s="69"/>
    </row>
    <row r="37" spans="1:36" ht="12.6" customHeight="1" x14ac:dyDescent="0.2">
      <c r="A37" s="59"/>
      <c r="B37" s="60"/>
      <c r="C37" s="70"/>
      <c r="D37" s="71"/>
      <c r="E37" s="71"/>
      <c r="F37" s="60"/>
      <c r="G37" s="50"/>
      <c r="H37" s="51"/>
      <c r="I37" s="130"/>
      <c r="J37" s="118"/>
      <c r="K37" s="119"/>
      <c r="L37" s="119"/>
      <c r="M37" s="119"/>
      <c r="N37" s="119"/>
      <c r="O37" s="120"/>
      <c r="P37" s="118"/>
      <c r="Q37" s="119"/>
      <c r="R37" s="119"/>
      <c r="S37" s="119"/>
      <c r="T37" s="119"/>
      <c r="U37" s="120"/>
      <c r="V37" s="64"/>
      <c r="W37" s="65"/>
      <c r="X37" s="65"/>
      <c r="Y37" s="65"/>
      <c r="Z37" s="66"/>
      <c r="AA37" s="176"/>
      <c r="AB37" s="177"/>
      <c r="AC37" s="178"/>
      <c r="AD37" s="70"/>
      <c r="AE37" s="71"/>
      <c r="AF37" s="71"/>
      <c r="AG37" s="71"/>
      <c r="AH37" s="71"/>
      <c r="AI37" s="71"/>
      <c r="AJ37" s="72"/>
    </row>
    <row r="38" spans="1:36" ht="12.6" customHeight="1" x14ac:dyDescent="0.2">
      <c r="A38" s="84"/>
      <c r="B38" s="85"/>
      <c r="C38" s="121" t="s">
        <v>95</v>
      </c>
      <c r="D38" s="122"/>
      <c r="E38" s="122"/>
      <c r="F38" s="85"/>
      <c r="G38" s="123" t="s">
        <v>2</v>
      </c>
      <c r="H38" s="124"/>
      <c r="I38" s="129"/>
      <c r="J38" s="115"/>
      <c r="K38" s="116"/>
      <c r="L38" s="116"/>
      <c r="M38" s="116"/>
      <c r="N38" s="116"/>
      <c r="O38" s="117"/>
      <c r="P38" s="115"/>
      <c r="Q38" s="116"/>
      <c r="R38" s="116"/>
      <c r="S38" s="116"/>
      <c r="T38" s="116"/>
      <c r="U38" s="117"/>
      <c r="V38" s="61"/>
      <c r="W38" s="62"/>
      <c r="X38" s="62"/>
      <c r="Y38" s="62"/>
      <c r="Z38" s="63"/>
      <c r="AA38" s="173" t="str">
        <f t="shared" ref="AA38:AA57" si="10">IF(V38&lt;&gt;"",DATEDIF(V38,DATEVALUE("2024/4/1"),"Y"),"")</f>
        <v/>
      </c>
      <c r="AB38" s="174"/>
      <c r="AC38" s="175"/>
      <c r="AD38" s="121"/>
      <c r="AE38" s="122"/>
      <c r="AF38" s="122"/>
      <c r="AG38" s="122"/>
      <c r="AH38" s="122"/>
      <c r="AI38" s="122"/>
      <c r="AJ38" s="125"/>
    </row>
    <row r="39" spans="1:36" ht="12.6" customHeight="1" x14ac:dyDescent="0.2">
      <c r="A39" s="84"/>
      <c r="B39" s="85"/>
      <c r="C39" s="70"/>
      <c r="D39" s="71"/>
      <c r="E39" s="71"/>
      <c r="F39" s="60"/>
      <c r="G39" s="123"/>
      <c r="H39" s="124"/>
      <c r="I39" s="129"/>
      <c r="J39" s="118"/>
      <c r="K39" s="119"/>
      <c r="L39" s="119"/>
      <c r="M39" s="119"/>
      <c r="N39" s="119"/>
      <c r="O39" s="120"/>
      <c r="P39" s="118"/>
      <c r="Q39" s="119"/>
      <c r="R39" s="119"/>
      <c r="S39" s="119"/>
      <c r="T39" s="119"/>
      <c r="U39" s="120"/>
      <c r="V39" s="64"/>
      <c r="W39" s="65"/>
      <c r="X39" s="65"/>
      <c r="Y39" s="65"/>
      <c r="Z39" s="66"/>
      <c r="AA39" s="176"/>
      <c r="AB39" s="177"/>
      <c r="AC39" s="178"/>
      <c r="AD39" s="70"/>
      <c r="AE39" s="71"/>
      <c r="AF39" s="71"/>
      <c r="AG39" s="71"/>
      <c r="AH39" s="71"/>
      <c r="AI39" s="71"/>
      <c r="AJ39" s="72"/>
    </row>
    <row r="40" spans="1:36" ht="12.6" customHeight="1" x14ac:dyDescent="0.2">
      <c r="A40" s="84"/>
      <c r="B40" s="85"/>
      <c r="C40" s="121" t="s">
        <v>97</v>
      </c>
      <c r="D40" s="122"/>
      <c r="E40" s="122"/>
      <c r="F40" s="85"/>
      <c r="G40" s="123"/>
      <c r="H40" s="124"/>
      <c r="I40" s="129"/>
      <c r="J40" s="115"/>
      <c r="K40" s="116"/>
      <c r="L40" s="116"/>
      <c r="M40" s="116"/>
      <c r="N40" s="116"/>
      <c r="O40" s="117"/>
      <c r="P40" s="115"/>
      <c r="Q40" s="116"/>
      <c r="R40" s="116"/>
      <c r="S40" s="116"/>
      <c r="T40" s="116"/>
      <c r="U40" s="117"/>
      <c r="V40" s="61"/>
      <c r="W40" s="62"/>
      <c r="X40" s="62"/>
      <c r="Y40" s="62"/>
      <c r="Z40" s="63"/>
      <c r="AA40" s="173" t="str">
        <f t="shared" ref="AA40:AA57" si="11">IF(V40&lt;&gt;"",DATEDIF(V40,DATEVALUE("2024/4/1"),"Y"),"")</f>
        <v/>
      </c>
      <c r="AB40" s="174"/>
      <c r="AC40" s="175"/>
      <c r="AD40" s="67"/>
      <c r="AE40" s="68"/>
      <c r="AF40" s="68"/>
      <c r="AG40" s="68"/>
      <c r="AH40" s="68"/>
      <c r="AI40" s="68"/>
      <c r="AJ40" s="69"/>
    </row>
    <row r="41" spans="1:36" ht="12.6" customHeight="1" x14ac:dyDescent="0.2">
      <c r="A41" s="59"/>
      <c r="B41" s="60"/>
      <c r="C41" s="70"/>
      <c r="D41" s="71"/>
      <c r="E41" s="71"/>
      <c r="F41" s="60"/>
      <c r="G41" s="123"/>
      <c r="H41" s="124"/>
      <c r="I41" s="129"/>
      <c r="J41" s="118"/>
      <c r="K41" s="119"/>
      <c r="L41" s="119"/>
      <c r="M41" s="119"/>
      <c r="N41" s="119"/>
      <c r="O41" s="120"/>
      <c r="P41" s="118"/>
      <c r="Q41" s="119"/>
      <c r="R41" s="119"/>
      <c r="S41" s="119"/>
      <c r="T41" s="119"/>
      <c r="U41" s="120"/>
      <c r="V41" s="64"/>
      <c r="W41" s="65"/>
      <c r="X41" s="65"/>
      <c r="Y41" s="65"/>
      <c r="Z41" s="66"/>
      <c r="AA41" s="176"/>
      <c r="AB41" s="177"/>
      <c r="AC41" s="178"/>
      <c r="AD41" s="70"/>
      <c r="AE41" s="71"/>
      <c r="AF41" s="71"/>
      <c r="AG41" s="71"/>
      <c r="AH41" s="71"/>
      <c r="AI41" s="71"/>
      <c r="AJ41" s="72"/>
    </row>
    <row r="42" spans="1:36" ht="12.6" customHeight="1" x14ac:dyDescent="0.2">
      <c r="A42" s="84"/>
      <c r="B42" s="85"/>
      <c r="C42" s="121" t="s">
        <v>95</v>
      </c>
      <c r="D42" s="122"/>
      <c r="E42" s="122"/>
      <c r="F42" s="85"/>
      <c r="G42" s="49" t="s">
        <v>2</v>
      </c>
      <c r="H42" s="131"/>
      <c r="I42" s="132"/>
      <c r="J42" s="115"/>
      <c r="K42" s="116"/>
      <c r="L42" s="116"/>
      <c r="M42" s="116"/>
      <c r="N42" s="116"/>
      <c r="O42" s="117"/>
      <c r="P42" s="115"/>
      <c r="Q42" s="116"/>
      <c r="R42" s="116"/>
      <c r="S42" s="116"/>
      <c r="T42" s="116"/>
      <c r="U42" s="117"/>
      <c r="V42" s="61"/>
      <c r="W42" s="62"/>
      <c r="X42" s="62"/>
      <c r="Y42" s="62"/>
      <c r="Z42" s="63"/>
      <c r="AA42" s="173" t="str">
        <f t="shared" ref="AA42:AA57" si="12">IF(V42&lt;&gt;"",DATEDIF(V42,DATEVALUE("2024/4/1"),"Y"),"")</f>
        <v/>
      </c>
      <c r="AB42" s="174"/>
      <c r="AC42" s="175"/>
      <c r="AD42" s="121"/>
      <c r="AE42" s="122"/>
      <c r="AF42" s="122"/>
      <c r="AG42" s="122"/>
      <c r="AH42" s="122"/>
      <c r="AI42" s="122"/>
      <c r="AJ42" s="125"/>
    </row>
    <row r="43" spans="1:36" ht="12.6" customHeight="1" x14ac:dyDescent="0.2">
      <c r="A43" s="84"/>
      <c r="B43" s="85"/>
      <c r="C43" s="70"/>
      <c r="D43" s="71"/>
      <c r="E43" s="71"/>
      <c r="F43" s="60"/>
      <c r="G43" s="123"/>
      <c r="H43" s="124"/>
      <c r="I43" s="129"/>
      <c r="J43" s="118"/>
      <c r="K43" s="119"/>
      <c r="L43" s="119"/>
      <c r="M43" s="119"/>
      <c r="N43" s="119"/>
      <c r="O43" s="120"/>
      <c r="P43" s="118"/>
      <c r="Q43" s="119"/>
      <c r="R43" s="119"/>
      <c r="S43" s="119"/>
      <c r="T43" s="119"/>
      <c r="U43" s="120"/>
      <c r="V43" s="64"/>
      <c r="W43" s="65"/>
      <c r="X43" s="65"/>
      <c r="Y43" s="65"/>
      <c r="Z43" s="66"/>
      <c r="AA43" s="176"/>
      <c r="AB43" s="177"/>
      <c r="AC43" s="178"/>
      <c r="AD43" s="70"/>
      <c r="AE43" s="71"/>
      <c r="AF43" s="71"/>
      <c r="AG43" s="71"/>
      <c r="AH43" s="71"/>
      <c r="AI43" s="71"/>
      <c r="AJ43" s="72"/>
    </row>
    <row r="44" spans="1:36" ht="12.6" customHeight="1" x14ac:dyDescent="0.2">
      <c r="A44" s="84"/>
      <c r="B44" s="85"/>
      <c r="C44" s="121" t="s">
        <v>97</v>
      </c>
      <c r="D44" s="122"/>
      <c r="E44" s="122"/>
      <c r="F44" s="85"/>
      <c r="G44" s="123"/>
      <c r="H44" s="124"/>
      <c r="I44" s="129"/>
      <c r="J44" s="115"/>
      <c r="K44" s="116"/>
      <c r="L44" s="116"/>
      <c r="M44" s="116"/>
      <c r="N44" s="116"/>
      <c r="O44" s="117"/>
      <c r="P44" s="115"/>
      <c r="Q44" s="116"/>
      <c r="R44" s="116"/>
      <c r="S44" s="116"/>
      <c r="T44" s="116"/>
      <c r="U44" s="117"/>
      <c r="V44" s="61"/>
      <c r="W44" s="62"/>
      <c r="X44" s="62"/>
      <c r="Y44" s="62"/>
      <c r="Z44" s="63"/>
      <c r="AA44" s="173" t="str">
        <f t="shared" ref="AA44:AA57" si="13">IF(V44&lt;&gt;"",DATEDIF(V44,DATEVALUE("2024/4/1"),"Y"),"")</f>
        <v/>
      </c>
      <c r="AB44" s="174"/>
      <c r="AC44" s="175"/>
      <c r="AD44" s="67"/>
      <c r="AE44" s="68"/>
      <c r="AF44" s="68"/>
      <c r="AG44" s="68"/>
      <c r="AH44" s="68"/>
      <c r="AI44" s="68"/>
      <c r="AJ44" s="69"/>
    </row>
    <row r="45" spans="1:36" ht="12.6" customHeight="1" x14ac:dyDescent="0.2">
      <c r="A45" s="59"/>
      <c r="B45" s="60"/>
      <c r="C45" s="70"/>
      <c r="D45" s="71"/>
      <c r="E45" s="71"/>
      <c r="F45" s="60"/>
      <c r="G45" s="50"/>
      <c r="H45" s="51"/>
      <c r="I45" s="130"/>
      <c r="J45" s="118"/>
      <c r="K45" s="119"/>
      <c r="L45" s="119"/>
      <c r="M45" s="119"/>
      <c r="N45" s="119"/>
      <c r="O45" s="120"/>
      <c r="P45" s="118"/>
      <c r="Q45" s="119"/>
      <c r="R45" s="119"/>
      <c r="S45" s="119"/>
      <c r="T45" s="119"/>
      <c r="U45" s="120"/>
      <c r="V45" s="64"/>
      <c r="W45" s="65"/>
      <c r="X45" s="65"/>
      <c r="Y45" s="65"/>
      <c r="Z45" s="66"/>
      <c r="AA45" s="176"/>
      <c r="AB45" s="177"/>
      <c r="AC45" s="178"/>
      <c r="AD45" s="70"/>
      <c r="AE45" s="71"/>
      <c r="AF45" s="71"/>
      <c r="AG45" s="71"/>
      <c r="AH45" s="71"/>
      <c r="AI45" s="71"/>
      <c r="AJ45" s="72"/>
    </row>
    <row r="46" spans="1:36" ht="12.6" customHeight="1" x14ac:dyDescent="0.2">
      <c r="A46" s="84"/>
      <c r="B46" s="85"/>
      <c r="C46" s="121" t="s">
        <v>95</v>
      </c>
      <c r="D46" s="122"/>
      <c r="E46" s="122"/>
      <c r="F46" s="85"/>
      <c r="G46" s="123" t="s">
        <v>2</v>
      </c>
      <c r="H46" s="124"/>
      <c r="I46" s="129"/>
      <c r="J46" s="115"/>
      <c r="K46" s="116"/>
      <c r="L46" s="116"/>
      <c r="M46" s="116"/>
      <c r="N46" s="116"/>
      <c r="O46" s="117"/>
      <c r="P46" s="115"/>
      <c r="Q46" s="116"/>
      <c r="R46" s="116"/>
      <c r="S46" s="116"/>
      <c r="T46" s="116"/>
      <c r="U46" s="117"/>
      <c r="V46" s="61"/>
      <c r="W46" s="62"/>
      <c r="X46" s="62"/>
      <c r="Y46" s="62"/>
      <c r="Z46" s="63"/>
      <c r="AA46" s="173" t="str">
        <f t="shared" ref="AA46:AA57" si="14">IF(V46&lt;&gt;"",DATEDIF(V46,DATEVALUE("2024/4/1"),"Y"),"")</f>
        <v/>
      </c>
      <c r="AB46" s="174"/>
      <c r="AC46" s="175"/>
      <c r="AD46" s="121"/>
      <c r="AE46" s="122"/>
      <c r="AF46" s="122"/>
      <c r="AG46" s="122"/>
      <c r="AH46" s="122"/>
      <c r="AI46" s="122"/>
      <c r="AJ46" s="125"/>
    </row>
    <row r="47" spans="1:36" ht="12.6" customHeight="1" x14ac:dyDescent="0.2">
      <c r="A47" s="84"/>
      <c r="B47" s="85"/>
      <c r="C47" s="70"/>
      <c r="D47" s="71"/>
      <c r="E47" s="71"/>
      <c r="F47" s="60"/>
      <c r="G47" s="123"/>
      <c r="H47" s="124"/>
      <c r="I47" s="129"/>
      <c r="J47" s="118"/>
      <c r="K47" s="119"/>
      <c r="L47" s="119"/>
      <c r="M47" s="119"/>
      <c r="N47" s="119"/>
      <c r="O47" s="120"/>
      <c r="P47" s="118"/>
      <c r="Q47" s="119"/>
      <c r="R47" s="119"/>
      <c r="S47" s="119"/>
      <c r="T47" s="119"/>
      <c r="U47" s="120"/>
      <c r="V47" s="64"/>
      <c r="W47" s="65"/>
      <c r="X47" s="65"/>
      <c r="Y47" s="65"/>
      <c r="Z47" s="66"/>
      <c r="AA47" s="176"/>
      <c r="AB47" s="177"/>
      <c r="AC47" s="178"/>
      <c r="AD47" s="70"/>
      <c r="AE47" s="71"/>
      <c r="AF47" s="71"/>
      <c r="AG47" s="71"/>
      <c r="AH47" s="71"/>
      <c r="AI47" s="71"/>
      <c r="AJ47" s="72"/>
    </row>
    <row r="48" spans="1:36" ht="12.6" customHeight="1" x14ac:dyDescent="0.2">
      <c r="A48" s="84"/>
      <c r="B48" s="85"/>
      <c r="C48" s="121" t="s">
        <v>97</v>
      </c>
      <c r="D48" s="122"/>
      <c r="E48" s="122"/>
      <c r="F48" s="85"/>
      <c r="G48" s="123"/>
      <c r="H48" s="124"/>
      <c r="I48" s="129"/>
      <c r="J48" s="115"/>
      <c r="K48" s="116"/>
      <c r="L48" s="116"/>
      <c r="M48" s="116"/>
      <c r="N48" s="116"/>
      <c r="O48" s="117"/>
      <c r="P48" s="115"/>
      <c r="Q48" s="116"/>
      <c r="R48" s="116"/>
      <c r="S48" s="116"/>
      <c r="T48" s="116"/>
      <c r="U48" s="117"/>
      <c r="V48" s="61"/>
      <c r="W48" s="62"/>
      <c r="X48" s="62"/>
      <c r="Y48" s="62"/>
      <c r="Z48" s="63"/>
      <c r="AA48" s="173" t="str">
        <f t="shared" ref="AA48:AA57" si="15">IF(V48&lt;&gt;"",DATEDIF(V48,DATEVALUE("2024/4/1"),"Y"),"")</f>
        <v/>
      </c>
      <c r="AB48" s="174"/>
      <c r="AC48" s="175"/>
      <c r="AD48" s="67"/>
      <c r="AE48" s="68"/>
      <c r="AF48" s="68"/>
      <c r="AG48" s="68"/>
      <c r="AH48" s="68"/>
      <c r="AI48" s="68"/>
      <c r="AJ48" s="69"/>
    </row>
    <row r="49" spans="1:36" ht="12.6" customHeight="1" x14ac:dyDescent="0.2">
      <c r="A49" s="59"/>
      <c r="B49" s="60"/>
      <c r="C49" s="70"/>
      <c r="D49" s="71"/>
      <c r="E49" s="71"/>
      <c r="F49" s="60"/>
      <c r="G49" s="50"/>
      <c r="H49" s="51"/>
      <c r="I49" s="130"/>
      <c r="J49" s="118"/>
      <c r="K49" s="119"/>
      <c r="L49" s="119"/>
      <c r="M49" s="119"/>
      <c r="N49" s="119"/>
      <c r="O49" s="120"/>
      <c r="P49" s="118"/>
      <c r="Q49" s="119"/>
      <c r="R49" s="119"/>
      <c r="S49" s="119"/>
      <c r="T49" s="119"/>
      <c r="U49" s="120"/>
      <c r="V49" s="64"/>
      <c r="W49" s="65"/>
      <c r="X49" s="65"/>
      <c r="Y49" s="65"/>
      <c r="Z49" s="66"/>
      <c r="AA49" s="176"/>
      <c r="AB49" s="177"/>
      <c r="AC49" s="178"/>
      <c r="AD49" s="70"/>
      <c r="AE49" s="71"/>
      <c r="AF49" s="71"/>
      <c r="AG49" s="71"/>
      <c r="AH49" s="71"/>
      <c r="AI49" s="71"/>
      <c r="AJ49" s="72"/>
    </row>
    <row r="50" spans="1:36" ht="12.6" customHeight="1" x14ac:dyDescent="0.2">
      <c r="A50" s="84"/>
      <c r="B50" s="85"/>
      <c r="C50" s="121" t="s">
        <v>95</v>
      </c>
      <c r="D50" s="122"/>
      <c r="E50" s="122"/>
      <c r="F50" s="85"/>
      <c r="G50" s="123" t="s">
        <v>2</v>
      </c>
      <c r="H50" s="124"/>
      <c r="I50" s="129"/>
      <c r="J50" s="115"/>
      <c r="K50" s="116"/>
      <c r="L50" s="116"/>
      <c r="M50" s="116"/>
      <c r="N50" s="116"/>
      <c r="O50" s="117"/>
      <c r="P50" s="115"/>
      <c r="Q50" s="116"/>
      <c r="R50" s="116"/>
      <c r="S50" s="116"/>
      <c r="T50" s="116"/>
      <c r="U50" s="117"/>
      <c r="V50" s="61"/>
      <c r="W50" s="62"/>
      <c r="X50" s="62"/>
      <c r="Y50" s="62"/>
      <c r="Z50" s="63"/>
      <c r="AA50" s="173" t="str">
        <f t="shared" ref="AA50:AA57" si="16">IF(V50&lt;&gt;"",DATEDIF(V50,DATEVALUE("2024/4/1"),"Y"),"")</f>
        <v/>
      </c>
      <c r="AB50" s="174"/>
      <c r="AC50" s="175"/>
      <c r="AD50" s="121"/>
      <c r="AE50" s="122"/>
      <c r="AF50" s="122"/>
      <c r="AG50" s="122"/>
      <c r="AH50" s="122"/>
      <c r="AI50" s="122"/>
      <c r="AJ50" s="125"/>
    </row>
    <row r="51" spans="1:36" ht="12.6" customHeight="1" x14ac:dyDescent="0.2">
      <c r="A51" s="84"/>
      <c r="B51" s="85"/>
      <c r="C51" s="70"/>
      <c r="D51" s="71"/>
      <c r="E51" s="71"/>
      <c r="F51" s="60"/>
      <c r="G51" s="123"/>
      <c r="H51" s="124"/>
      <c r="I51" s="129"/>
      <c r="J51" s="118"/>
      <c r="K51" s="119"/>
      <c r="L51" s="119"/>
      <c r="M51" s="119"/>
      <c r="N51" s="119"/>
      <c r="O51" s="120"/>
      <c r="P51" s="118"/>
      <c r="Q51" s="119"/>
      <c r="R51" s="119"/>
      <c r="S51" s="119"/>
      <c r="T51" s="119"/>
      <c r="U51" s="120"/>
      <c r="V51" s="64"/>
      <c r="W51" s="65"/>
      <c r="X51" s="65"/>
      <c r="Y51" s="65"/>
      <c r="Z51" s="66"/>
      <c r="AA51" s="176"/>
      <c r="AB51" s="177"/>
      <c r="AC51" s="178"/>
      <c r="AD51" s="70"/>
      <c r="AE51" s="71"/>
      <c r="AF51" s="71"/>
      <c r="AG51" s="71"/>
      <c r="AH51" s="71"/>
      <c r="AI51" s="71"/>
      <c r="AJ51" s="72"/>
    </row>
    <row r="52" spans="1:36" ht="12.6" customHeight="1" x14ac:dyDescent="0.2">
      <c r="A52" s="84"/>
      <c r="B52" s="85"/>
      <c r="C52" s="121" t="s">
        <v>97</v>
      </c>
      <c r="D52" s="122"/>
      <c r="E52" s="122"/>
      <c r="F52" s="85"/>
      <c r="G52" s="123"/>
      <c r="H52" s="124"/>
      <c r="I52" s="129"/>
      <c r="J52" s="115"/>
      <c r="K52" s="116"/>
      <c r="L52" s="116"/>
      <c r="M52" s="116"/>
      <c r="N52" s="116"/>
      <c r="O52" s="117"/>
      <c r="P52" s="115"/>
      <c r="Q52" s="116"/>
      <c r="R52" s="116"/>
      <c r="S52" s="116"/>
      <c r="T52" s="116"/>
      <c r="U52" s="117"/>
      <c r="V52" s="61"/>
      <c r="W52" s="62"/>
      <c r="X52" s="62"/>
      <c r="Y52" s="62"/>
      <c r="Z52" s="63"/>
      <c r="AA52" s="173" t="str">
        <f t="shared" ref="AA52:AA57" si="17">IF(V52&lt;&gt;"",DATEDIF(V52,DATEVALUE("2024/4/1"),"Y"),"")</f>
        <v/>
      </c>
      <c r="AB52" s="174"/>
      <c r="AC52" s="175"/>
      <c r="AD52" s="67"/>
      <c r="AE52" s="68"/>
      <c r="AF52" s="68"/>
      <c r="AG52" s="68"/>
      <c r="AH52" s="68"/>
      <c r="AI52" s="68"/>
      <c r="AJ52" s="69"/>
    </row>
    <row r="53" spans="1:36" ht="12.6" customHeight="1" x14ac:dyDescent="0.2">
      <c r="A53" s="59"/>
      <c r="B53" s="60"/>
      <c r="C53" s="70"/>
      <c r="D53" s="71"/>
      <c r="E53" s="71"/>
      <c r="F53" s="60"/>
      <c r="G53" s="50"/>
      <c r="H53" s="51"/>
      <c r="I53" s="130"/>
      <c r="J53" s="118"/>
      <c r="K53" s="119"/>
      <c r="L53" s="119"/>
      <c r="M53" s="119"/>
      <c r="N53" s="119"/>
      <c r="O53" s="120"/>
      <c r="P53" s="118"/>
      <c r="Q53" s="119"/>
      <c r="R53" s="119"/>
      <c r="S53" s="119"/>
      <c r="T53" s="119"/>
      <c r="U53" s="120"/>
      <c r="V53" s="64"/>
      <c r="W53" s="65"/>
      <c r="X53" s="65"/>
      <c r="Y53" s="65"/>
      <c r="Z53" s="66"/>
      <c r="AA53" s="176"/>
      <c r="AB53" s="177"/>
      <c r="AC53" s="178"/>
      <c r="AD53" s="70"/>
      <c r="AE53" s="71"/>
      <c r="AF53" s="71"/>
      <c r="AG53" s="71"/>
      <c r="AH53" s="71"/>
      <c r="AI53" s="71"/>
      <c r="AJ53" s="72"/>
    </row>
    <row r="54" spans="1:36" ht="12.6" customHeight="1" x14ac:dyDescent="0.2">
      <c r="A54" s="84"/>
      <c r="B54" s="85"/>
      <c r="C54" s="121" t="s">
        <v>95</v>
      </c>
      <c r="D54" s="122"/>
      <c r="E54" s="122"/>
      <c r="F54" s="85"/>
      <c r="G54" s="123" t="s">
        <v>2</v>
      </c>
      <c r="H54" s="124"/>
      <c r="I54" s="129"/>
      <c r="J54" s="115"/>
      <c r="K54" s="116"/>
      <c r="L54" s="116"/>
      <c r="M54" s="116"/>
      <c r="N54" s="116"/>
      <c r="O54" s="117"/>
      <c r="P54" s="115"/>
      <c r="Q54" s="116"/>
      <c r="R54" s="116"/>
      <c r="S54" s="116"/>
      <c r="T54" s="116"/>
      <c r="U54" s="117"/>
      <c r="V54" s="61"/>
      <c r="W54" s="62"/>
      <c r="X54" s="62"/>
      <c r="Y54" s="62"/>
      <c r="Z54" s="63"/>
      <c r="AA54" s="173" t="str">
        <f t="shared" ref="AA54:AA57" si="18">IF(V54&lt;&gt;"",DATEDIF(V54,DATEVALUE("2024/4/1"),"Y"),"")</f>
        <v/>
      </c>
      <c r="AB54" s="174"/>
      <c r="AC54" s="175"/>
      <c r="AD54" s="67"/>
      <c r="AE54" s="68"/>
      <c r="AF54" s="68"/>
      <c r="AG54" s="68"/>
      <c r="AH54" s="68"/>
      <c r="AI54" s="68"/>
      <c r="AJ54" s="69"/>
    </row>
    <row r="55" spans="1:36" ht="12.6" customHeight="1" x14ac:dyDescent="0.2">
      <c r="A55" s="84"/>
      <c r="B55" s="85"/>
      <c r="C55" s="70"/>
      <c r="D55" s="71"/>
      <c r="E55" s="71"/>
      <c r="F55" s="60"/>
      <c r="G55" s="123"/>
      <c r="H55" s="124"/>
      <c r="I55" s="129"/>
      <c r="J55" s="118"/>
      <c r="K55" s="119"/>
      <c r="L55" s="119"/>
      <c r="M55" s="119"/>
      <c r="N55" s="119"/>
      <c r="O55" s="120"/>
      <c r="P55" s="118"/>
      <c r="Q55" s="119"/>
      <c r="R55" s="119"/>
      <c r="S55" s="119"/>
      <c r="T55" s="119"/>
      <c r="U55" s="120"/>
      <c r="V55" s="64"/>
      <c r="W55" s="65"/>
      <c r="X55" s="65"/>
      <c r="Y55" s="65"/>
      <c r="Z55" s="66"/>
      <c r="AA55" s="176"/>
      <c r="AB55" s="177"/>
      <c r="AC55" s="178"/>
      <c r="AD55" s="70"/>
      <c r="AE55" s="71"/>
      <c r="AF55" s="71"/>
      <c r="AG55" s="71"/>
      <c r="AH55" s="71"/>
      <c r="AI55" s="71"/>
      <c r="AJ55" s="72"/>
    </row>
    <row r="56" spans="1:36" ht="12.6" customHeight="1" x14ac:dyDescent="0.2">
      <c r="A56" s="84"/>
      <c r="B56" s="85"/>
      <c r="C56" s="67" t="s">
        <v>97</v>
      </c>
      <c r="D56" s="68"/>
      <c r="E56" s="68"/>
      <c r="F56" s="58"/>
      <c r="G56" s="123"/>
      <c r="H56" s="124"/>
      <c r="I56" s="129"/>
      <c r="J56" s="115"/>
      <c r="K56" s="116"/>
      <c r="L56" s="116"/>
      <c r="M56" s="116"/>
      <c r="N56" s="116"/>
      <c r="O56" s="117"/>
      <c r="P56" s="115"/>
      <c r="Q56" s="116"/>
      <c r="R56" s="116"/>
      <c r="S56" s="116"/>
      <c r="T56" s="116"/>
      <c r="U56" s="117"/>
      <c r="V56" s="61"/>
      <c r="W56" s="62"/>
      <c r="X56" s="62"/>
      <c r="Y56" s="62"/>
      <c r="Z56" s="63"/>
      <c r="AA56" s="173" t="str">
        <f t="shared" ref="AA56:AA57" si="19">IF(V56&lt;&gt;"",DATEDIF(V56,DATEVALUE("2024/4/1"),"Y"),"")</f>
        <v/>
      </c>
      <c r="AB56" s="174"/>
      <c r="AC56" s="175"/>
      <c r="AD56" s="67"/>
      <c r="AE56" s="68"/>
      <c r="AF56" s="68"/>
      <c r="AG56" s="68"/>
      <c r="AH56" s="68"/>
      <c r="AI56" s="68"/>
      <c r="AJ56" s="69"/>
    </row>
    <row r="57" spans="1:36" ht="12.6" customHeight="1" thickBot="1" x14ac:dyDescent="0.25">
      <c r="A57" s="78"/>
      <c r="B57" s="79"/>
      <c r="C57" s="75"/>
      <c r="D57" s="76"/>
      <c r="E57" s="76"/>
      <c r="F57" s="79"/>
      <c r="G57" s="52"/>
      <c r="H57" s="53"/>
      <c r="I57" s="88"/>
      <c r="J57" s="126"/>
      <c r="K57" s="127"/>
      <c r="L57" s="127"/>
      <c r="M57" s="127"/>
      <c r="N57" s="127"/>
      <c r="O57" s="128"/>
      <c r="P57" s="126"/>
      <c r="Q57" s="127"/>
      <c r="R57" s="127"/>
      <c r="S57" s="127"/>
      <c r="T57" s="127"/>
      <c r="U57" s="128"/>
      <c r="V57" s="81"/>
      <c r="W57" s="82"/>
      <c r="X57" s="82"/>
      <c r="Y57" s="82"/>
      <c r="Z57" s="83"/>
      <c r="AA57" s="179"/>
      <c r="AB57" s="180"/>
      <c r="AC57" s="181"/>
      <c r="AD57" s="75"/>
      <c r="AE57" s="76"/>
      <c r="AF57" s="76"/>
      <c r="AG57" s="76"/>
      <c r="AH57" s="76"/>
      <c r="AI57" s="76"/>
      <c r="AJ57" s="77"/>
    </row>
    <row r="58" spans="1:36" ht="12.6" customHeight="1" x14ac:dyDescent="0.2">
      <c r="A58" s="54" t="s">
        <v>11</v>
      </c>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row>
    <row r="59" spans="1:36" ht="12.6" customHeight="1" x14ac:dyDescent="0.2">
      <c r="A59" s="54" t="s">
        <v>12</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row>
    <row r="60" spans="1:36" ht="12.6" customHeight="1" x14ac:dyDescent="0.2">
      <c r="A60" s="54" t="s">
        <v>13</v>
      </c>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row>
    <row r="61" spans="1:36" ht="12.6" customHeight="1" x14ac:dyDescent="0.2">
      <c r="A61" s="54" t="s">
        <v>14</v>
      </c>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row>
    <row r="62" spans="1:36" ht="12.6" customHeight="1" x14ac:dyDescent="0.2">
      <c r="A62" s="55" t="s">
        <v>15</v>
      </c>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36" ht="12.6" customHeight="1" x14ac:dyDescent="0.2">
      <c r="A63" s="54" t="s">
        <v>0</v>
      </c>
      <c r="B63" s="54"/>
      <c r="C63" s="54"/>
      <c r="D63" s="54"/>
      <c r="E63" s="54"/>
      <c r="F63" s="54"/>
    </row>
    <row r="64" spans="1:36" ht="12.6" customHeight="1" x14ac:dyDescent="0.2">
      <c r="A64" s="93" t="str">
        <f>A2</f>
        <v>第７７回　中部日本バドミントン選手権大会　参加申込書</v>
      </c>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row>
    <row r="65" spans="1:36" ht="12.6" customHeight="1" x14ac:dyDescent="0.2">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row>
    <row r="66" spans="1:36" ht="12.6" customHeight="1" thickBot="1" x14ac:dyDescent="0.25"/>
    <row r="67" spans="1:36" ht="12.6" customHeight="1" x14ac:dyDescent="0.2">
      <c r="A67" s="95" t="s">
        <v>17</v>
      </c>
      <c r="B67" s="96"/>
      <c r="C67" s="96"/>
      <c r="D67" s="96"/>
      <c r="E67" s="96"/>
      <c r="F67" s="97"/>
      <c r="G67" s="3"/>
      <c r="H67" s="3"/>
      <c r="I67" s="3"/>
      <c r="J67" s="3"/>
      <c r="K67" s="3"/>
      <c r="L67" s="3"/>
      <c r="M67" s="3"/>
      <c r="N67" s="3"/>
      <c r="O67" s="3"/>
      <c r="P67" s="101" t="s">
        <v>16</v>
      </c>
      <c r="Q67" s="102"/>
      <c r="R67" s="102"/>
      <c r="S67" s="102"/>
      <c r="T67" s="102"/>
      <c r="U67" s="103"/>
      <c r="V67" s="3"/>
      <c r="W67" s="3"/>
      <c r="X67" s="3"/>
      <c r="Y67" s="3"/>
      <c r="Z67" s="3"/>
      <c r="AA67" s="101" t="s">
        <v>10</v>
      </c>
      <c r="AB67" s="102"/>
      <c r="AC67" s="107"/>
      <c r="AD67" s="109" t="str">
        <f>AD5</f>
        <v>三重県</v>
      </c>
      <c r="AE67" s="110"/>
      <c r="AF67" s="110"/>
      <c r="AG67" s="110"/>
      <c r="AH67" s="110"/>
      <c r="AI67" s="110"/>
      <c r="AJ67" s="111"/>
    </row>
    <row r="68" spans="1:36" ht="12.6" customHeight="1" thickBot="1" x14ac:dyDescent="0.25">
      <c r="A68" s="98"/>
      <c r="B68" s="99"/>
      <c r="C68" s="99"/>
      <c r="D68" s="99"/>
      <c r="E68" s="99"/>
      <c r="F68" s="100"/>
      <c r="G68" s="3"/>
      <c r="H68" s="3"/>
      <c r="I68" s="3"/>
      <c r="J68" s="3"/>
      <c r="K68" s="3"/>
      <c r="L68" s="3"/>
      <c r="M68" s="3"/>
      <c r="N68" s="3"/>
      <c r="O68" s="3"/>
      <c r="P68" s="104"/>
      <c r="Q68" s="105"/>
      <c r="R68" s="105"/>
      <c r="S68" s="105"/>
      <c r="T68" s="105"/>
      <c r="U68" s="106"/>
      <c r="V68" s="3"/>
      <c r="W68" s="3"/>
      <c r="X68" s="3"/>
      <c r="Y68" s="3"/>
      <c r="Z68" s="3"/>
      <c r="AA68" s="104"/>
      <c r="AB68" s="105"/>
      <c r="AC68" s="108"/>
      <c r="AD68" s="112"/>
      <c r="AE68" s="113"/>
      <c r="AF68" s="113"/>
      <c r="AG68" s="113"/>
      <c r="AH68" s="113"/>
      <c r="AI68" s="113"/>
      <c r="AJ68" s="114"/>
    </row>
    <row r="69" spans="1:36" ht="12.6" customHeight="1" thickBot="1" x14ac:dyDescent="0.25"/>
    <row r="70" spans="1:36" ht="12.6" customHeight="1" x14ac:dyDescent="0.2">
      <c r="A70" s="73" t="s">
        <v>6</v>
      </c>
      <c r="B70" s="86"/>
      <c r="C70" s="89" t="s">
        <v>3</v>
      </c>
      <c r="D70" s="90"/>
      <c r="E70" s="90"/>
      <c r="F70" s="90"/>
      <c r="G70" s="90"/>
      <c r="H70" s="90"/>
      <c r="I70" s="90"/>
      <c r="J70" s="89" t="s">
        <v>4</v>
      </c>
      <c r="K70" s="90"/>
      <c r="L70" s="90"/>
      <c r="M70" s="90"/>
      <c r="N70" s="90"/>
      <c r="O70" s="86"/>
      <c r="P70" s="89" t="s">
        <v>7</v>
      </c>
      <c r="Q70" s="90"/>
      <c r="R70" s="90"/>
      <c r="S70" s="90"/>
      <c r="T70" s="90"/>
      <c r="U70" s="86"/>
      <c r="V70" s="89" t="s">
        <v>5</v>
      </c>
      <c r="W70" s="90"/>
      <c r="X70" s="90"/>
      <c r="Y70" s="90"/>
      <c r="Z70" s="86"/>
      <c r="AA70" s="89" t="s">
        <v>9</v>
      </c>
      <c r="AB70" s="90"/>
      <c r="AC70" s="86"/>
      <c r="AD70" s="89" t="s">
        <v>8</v>
      </c>
      <c r="AE70" s="90"/>
      <c r="AF70" s="90"/>
      <c r="AG70" s="90"/>
      <c r="AH70" s="90"/>
      <c r="AI70" s="90"/>
      <c r="AJ70" s="91"/>
    </row>
    <row r="71" spans="1:36" ht="12.6" customHeight="1" thickBot="1" x14ac:dyDescent="0.25">
      <c r="A71" s="87"/>
      <c r="B71" s="88"/>
      <c r="C71" s="52"/>
      <c r="D71" s="53"/>
      <c r="E71" s="53"/>
      <c r="F71" s="53"/>
      <c r="G71" s="53"/>
      <c r="H71" s="53"/>
      <c r="I71" s="53"/>
      <c r="J71" s="52"/>
      <c r="K71" s="53"/>
      <c r="L71" s="53"/>
      <c r="M71" s="53"/>
      <c r="N71" s="53"/>
      <c r="O71" s="88"/>
      <c r="P71" s="52"/>
      <c r="Q71" s="53"/>
      <c r="R71" s="53"/>
      <c r="S71" s="53"/>
      <c r="T71" s="53"/>
      <c r="U71" s="88"/>
      <c r="V71" s="52"/>
      <c r="W71" s="53"/>
      <c r="X71" s="53"/>
      <c r="Y71" s="53"/>
      <c r="Z71" s="88"/>
      <c r="AA71" s="52"/>
      <c r="AB71" s="53"/>
      <c r="AC71" s="88"/>
      <c r="AD71" s="52"/>
      <c r="AE71" s="53"/>
      <c r="AF71" s="53"/>
      <c r="AG71" s="53"/>
      <c r="AH71" s="53"/>
      <c r="AI71" s="53"/>
      <c r="AJ71" s="92"/>
    </row>
    <row r="72" spans="1:36" ht="12.6" customHeight="1" x14ac:dyDescent="0.2">
      <c r="A72" s="73"/>
      <c r="B72" s="74"/>
      <c r="C72" s="121" t="s">
        <v>95</v>
      </c>
      <c r="D72" s="122"/>
      <c r="E72" s="122"/>
      <c r="F72" s="85"/>
      <c r="G72" s="123" t="s">
        <v>2</v>
      </c>
      <c r="H72" s="124"/>
      <c r="I72" s="129"/>
      <c r="J72" s="133"/>
      <c r="K72" s="134"/>
      <c r="L72" s="134"/>
      <c r="M72" s="134"/>
      <c r="N72" s="134"/>
      <c r="O72" s="135"/>
      <c r="P72" s="133"/>
      <c r="Q72" s="134"/>
      <c r="R72" s="134"/>
      <c r="S72" s="134"/>
      <c r="T72" s="134"/>
      <c r="U72" s="135"/>
      <c r="V72" s="61"/>
      <c r="W72" s="62"/>
      <c r="X72" s="62"/>
      <c r="Y72" s="62"/>
      <c r="Z72" s="63"/>
      <c r="AA72" s="173" t="str">
        <f>IF(V72&lt;&gt;"",DATEDIF(V72,DATEVALUE("2024/4/1"),"Y"),"")</f>
        <v/>
      </c>
      <c r="AB72" s="174"/>
      <c r="AC72" s="175"/>
      <c r="AD72" s="136"/>
      <c r="AE72" s="137"/>
      <c r="AF72" s="137"/>
      <c r="AG72" s="137"/>
      <c r="AH72" s="137"/>
      <c r="AI72" s="137"/>
      <c r="AJ72" s="138"/>
    </row>
    <row r="73" spans="1:36" ht="12.6" customHeight="1" x14ac:dyDescent="0.2">
      <c r="A73" s="84"/>
      <c r="B73" s="85"/>
      <c r="C73" s="70"/>
      <c r="D73" s="71"/>
      <c r="E73" s="71"/>
      <c r="F73" s="60"/>
      <c r="G73" s="123"/>
      <c r="H73" s="124"/>
      <c r="I73" s="129"/>
      <c r="J73" s="118"/>
      <c r="K73" s="119"/>
      <c r="L73" s="119"/>
      <c r="M73" s="119"/>
      <c r="N73" s="119"/>
      <c r="O73" s="120"/>
      <c r="P73" s="118"/>
      <c r="Q73" s="119"/>
      <c r="R73" s="119"/>
      <c r="S73" s="119"/>
      <c r="T73" s="119"/>
      <c r="U73" s="120"/>
      <c r="V73" s="64"/>
      <c r="W73" s="65"/>
      <c r="X73" s="65"/>
      <c r="Y73" s="65"/>
      <c r="Z73" s="66"/>
      <c r="AA73" s="176"/>
      <c r="AB73" s="177"/>
      <c r="AC73" s="178"/>
      <c r="AD73" s="70"/>
      <c r="AE73" s="71"/>
      <c r="AF73" s="71"/>
      <c r="AG73" s="71"/>
      <c r="AH73" s="71"/>
      <c r="AI73" s="71"/>
      <c r="AJ73" s="72"/>
    </row>
    <row r="74" spans="1:36" ht="12.6" customHeight="1" x14ac:dyDescent="0.2">
      <c r="A74" s="84"/>
      <c r="B74" s="85"/>
      <c r="C74" s="121" t="s">
        <v>97</v>
      </c>
      <c r="D74" s="122"/>
      <c r="E74" s="122"/>
      <c r="F74" s="85"/>
      <c r="G74" s="123"/>
      <c r="H74" s="124"/>
      <c r="I74" s="129"/>
      <c r="J74" s="115"/>
      <c r="K74" s="116"/>
      <c r="L74" s="116"/>
      <c r="M74" s="116"/>
      <c r="N74" s="116"/>
      <c r="O74" s="117"/>
      <c r="P74" s="115"/>
      <c r="Q74" s="116"/>
      <c r="R74" s="116"/>
      <c r="S74" s="116"/>
      <c r="T74" s="116"/>
      <c r="U74" s="117"/>
      <c r="V74" s="61"/>
      <c r="W74" s="62"/>
      <c r="X74" s="62"/>
      <c r="Y74" s="62"/>
      <c r="Z74" s="63"/>
      <c r="AA74" s="173" t="str">
        <f>IF(V74&lt;&gt;"",DATEDIF(V74,DATEVALUE("2024/4/1"),"Y"),"")</f>
        <v/>
      </c>
      <c r="AB74" s="174"/>
      <c r="AC74" s="175"/>
      <c r="AD74" s="67"/>
      <c r="AE74" s="68"/>
      <c r="AF74" s="68"/>
      <c r="AG74" s="68"/>
      <c r="AH74" s="68"/>
      <c r="AI74" s="68"/>
      <c r="AJ74" s="69"/>
    </row>
    <row r="75" spans="1:36" ht="12.6" customHeight="1" x14ac:dyDescent="0.2">
      <c r="A75" s="59"/>
      <c r="B75" s="60"/>
      <c r="C75" s="70"/>
      <c r="D75" s="71"/>
      <c r="E75" s="71"/>
      <c r="F75" s="60"/>
      <c r="G75" s="50"/>
      <c r="H75" s="51"/>
      <c r="I75" s="130"/>
      <c r="J75" s="118"/>
      <c r="K75" s="119"/>
      <c r="L75" s="119"/>
      <c r="M75" s="119"/>
      <c r="N75" s="119"/>
      <c r="O75" s="120"/>
      <c r="P75" s="118"/>
      <c r="Q75" s="119"/>
      <c r="R75" s="119"/>
      <c r="S75" s="119"/>
      <c r="T75" s="119"/>
      <c r="U75" s="120"/>
      <c r="V75" s="64"/>
      <c r="W75" s="65"/>
      <c r="X75" s="65"/>
      <c r="Y75" s="65"/>
      <c r="Z75" s="66"/>
      <c r="AA75" s="176"/>
      <c r="AB75" s="177"/>
      <c r="AC75" s="178"/>
      <c r="AD75" s="70"/>
      <c r="AE75" s="71"/>
      <c r="AF75" s="71"/>
      <c r="AG75" s="71"/>
      <c r="AH75" s="71"/>
      <c r="AI75" s="71"/>
      <c r="AJ75" s="72"/>
    </row>
    <row r="76" spans="1:36" ht="12.6" customHeight="1" x14ac:dyDescent="0.2">
      <c r="A76" s="84"/>
      <c r="B76" s="85"/>
      <c r="C76" s="121" t="s">
        <v>95</v>
      </c>
      <c r="D76" s="122"/>
      <c r="E76" s="122"/>
      <c r="F76" s="85"/>
      <c r="G76" s="123" t="s">
        <v>2</v>
      </c>
      <c r="H76" s="124"/>
      <c r="I76" s="129"/>
      <c r="J76" s="115"/>
      <c r="K76" s="116"/>
      <c r="L76" s="116"/>
      <c r="M76" s="116"/>
      <c r="N76" s="116"/>
      <c r="O76" s="117"/>
      <c r="P76" s="115"/>
      <c r="Q76" s="116"/>
      <c r="R76" s="116"/>
      <c r="S76" s="116"/>
      <c r="T76" s="116"/>
      <c r="U76" s="117"/>
      <c r="V76" s="61"/>
      <c r="W76" s="62"/>
      <c r="X76" s="62"/>
      <c r="Y76" s="62"/>
      <c r="Z76" s="63"/>
      <c r="AA76" s="173" t="str">
        <f>IF(V76&lt;&gt;"",DATEDIF(V76,DATEVALUE("2024/4/1"),"Y"),"")</f>
        <v/>
      </c>
      <c r="AB76" s="174"/>
      <c r="AC76" s="175"/>
      <c r="AD76" s="121"/>
      <c r="AE76" s="122"/>
      <c r="AF76" s="122"/>
      <c r="AG76" s="122"/>
      <c r="AH76" s="122"/>
      <c r="AI76" s="122"/>
      <c r="AJ76" s="125"/>
    </row>
    <row r="77" spans="1:36" ht="12.6" customHeight="1" x14ac:dyDescent="0.2">
      <c r="A77" s="84"/>
      <c r="B77" s="85"/>
      <c r="C77" s="70"/>
      <c r="D77" s="71"/>
      <c r="E77" s="71"/>
      <c r="F77" s="60"/>
      <c r="G77" s="123"/>
      <c r="H77" s="124"/>
      <c r="I77" s="129"/>
      <c r="J77" s="118"/>
      <c r="K77" s="119"/>
      <c r="L77" s="119"/>
      <c r="M77" s="119"/>
      <c r="N77" s="119"/>
      <c r="O77" s="120"/>
      <c r="P77" s="118"/>
      <c r="Q77" s="119"/>
      <c r="R77" s="119"/>
      <c r="S77" s="119"/>
      <c r="T77" s="119"/>
      <c r="U77" s="120"/>
      <c r="V77" s="64"/>
      <c r="W77" s="65"/>
      <c r="X77" s="65"/>
      <c r="Y77" s="65"/>
      <c r="Z77" s="66"/>
      <c r="AA77" s="176"/>
      <c r="AB77" s="177"/>
      <c r="AC77" s="178"/>
      <c r="AD77" s="70"/>
      <c r="AE77" s="71"/>
      <c r="AF77" s="71"/>
      <c r="AG77" s="71"/>
      <c r="AH77" s="71"/>
      <c r="AI77" s="71"/>
      <c r="AJ77" s="72"/>
    </row>
    <row r="78" spans="1:36" ht="12.6" customHeight="1" x14ac:dyDescent="0.2">
      <c r="A78" s="84"/>
      <c r="B78" s="85"/>
      <c r="C78" s="121" t="s">
        <v>97</v>
      </c>
      <c r="D78" s="122"/>
      <c r="E78" s="122"/>
      <c r="F78" s="85"/>
      <c r="G78" s="123"/>
      <c r="H78" s="124"/>
      <c r="I78" s="129"/>
      <c r="J78" s="115"/>
      <c r="K78" s="116"/>
      <c r="L78" s="116"/>
      <c r="M78" s="116"/>
      <c r="N78" s="116"/>
      <c r="O78" s="117"/>
      <c r="P78" s="115"/>
      <c r="Q78" s="116"/>
      <c r="R78" s="116"/>
      <c r="S78" s="116"/>
      <c r="T78" s="116"/>
      <c r="U78" s="117"/>
      <c r="V78" s="61"/>
      <c r="W78" s="62"/>
      <c r="X78" s="62"/>
      <c r="Y78" s="62"/>
      <c r="Z78" s="63"/>
      <c r="AA78" s="173" t="str">
        <f>IF(V78&lt;&gt;"",DATEDIF(V78,DATEVALUE("2024/4/1"),"Y"),"")</f>
        <v/>
      </c>
      <c r="AB78" s="174"/>
      <c r="AC78" s="175"/>
      <c r="AD78" s="67"/>
      <c r="AE78" s="68"/>
      <c r="AF78" s="68"/>
      <c r="AG78" s="68"/>
      <c r="AH78" s="68"/>
      <c r="AI78" s="68"/>
      <c r="AJ78" s="69"/>
    </row>
    <row r="79" spans="1:36" ht="12.6" customHeight="1" x14ac:dyDescent="0.2">
      <c r="A79" s="59"/>
      <c r="B79" s="60"/>
      <c r="C79" s="70"/>
      <c r="D79" s="71"/>
      <c r="E79" s="71"/>
      <c r="F79" s="60"/>
      <c r="G79" s="50"/>
      <c r="H79" s="51"/>
      <c r="I79" s="130"/>
      <c r="J79" s="118"/>
      <c r="K79" s="119"/>
      <c r="L79" s="119"/>
      <c r="M79" s="119"/>
      <c r="N79" s="119"/>
      <c r="O79" s="120"/>
      <c r="P79" s="118"/>
      <c r="Q79" s="119"/>
      <c r="R79" s="119"/>
      <c r="S79" s="119"/>
      <c r="T79" s="119"/>
      <c r="U79" s="120"/>
      <c r="V79" s="64"/>
      <c r="W79" s="65"/>
      <c r="X79" s="65"/>
      <c r="Y79" s="65"/>
      <c r="Z79" s="66"/>
      <c r="AA79" s="176"/>
      <c r="AB79" s="177"/>
      <c r="AC79" s="178"/>
      <c r="AD79" s="70"/>
      <c r="AE79" s="71"/>
      <c r="AF79" s="71"/>
      <c r="AG79" s="71"/>
      <c r="AH79" s="71"/>
      <c r="AI79" s="71"/>
      <c r="AJ79" s="72"/>
    </row>
    <row r="80" spans="1:36" ht="12.6" customHeight="1" x14ac:dyDescent="0.2">
      <c r="A80" s="84"/>
      <c r="B80" s="85"/>
      <c r="C80" s="121" t="s">
        <v>95</v>
      </c>
      <c r="D80" s="122"/>
      <c r="E80" s="122"/>
      <c r="F80" s="85"/>
      <c r="G80" s="123" t="s">
        <v>2</v>
      </c>
      <c r="H80" s="124"/>
      <c r="I80" s="129"/>
      <c r="J80" s="115"/>
      <c r="K80" s="116"/>
      <c r="L80" s="116"/>
      <c r="M80" s="116"/>
      <c r="N80" s="116"/>
      <c r="O80" s="117"/>
      <c r="P80" s="115"/>
      <c r="Q80" s="116"/>
      <c r="R80" s="116"/>
      <c r="S80" s="116"/>
      <c r="T80" s="116"/>
      <c r="U80" s="117"/>
      <c r="V80" s="61"/>
      <c r="W80" s="62"/>
      <c r="X80" s="62"/>
      <c r="Y80" s="62"/>
      <c r="Z80" s="63"/>
      <c r="AA80" s="173" t="str">
        <f t="shared" ref="AA80:AA97" si="20">IF(V80&lt;&gt;"",DATEDIF(V80,DATEVALUE("2024/4/1"),"Y"),"")</f>
        <v/>
      </c>
      <c r="AB80" s="174"/>
      <c r="AC80" s="175"/>
      <c r="AD80" s="121"/>
      <c r="AE80" s="122"/>
      <c r="AF80" s="122"/>
      <c r="AG80" s="122"/>
      <c r="AH80" s="122"/>
      <c r="AI80" s="122"/>
      <c r="AJ80" s="125"/>
    </row>
    <row r="81" spans="1:36" ht="12.6" customHeight="1" x14ac:dyDescent="0.2">
      <c r="A81" s="84"/>
      <c r="B81" s="85"/>
      <c r="C81" s="70"/>
      <c r="D81" s="71"/>
      <c r="E81" s="71"/>
      <c r="F81" s="60"/>
      <c r="G81" s="123"/>
      <c r="H81" s="124"/>
      <c r="I81" s="129"/>
      <c r="J81" s="118"/>
      <c r="K81" s="119"/>
      <c r="L81" s="119"/>
      <c r="M81" s="119"/>
      <c r="N81" s="119"/>
      <c r="O81" s="120"/>
      <c r="P81" s="118"/>
      <c r="Q81" s="119"/>
      <c r="R81" s="119"/>
      <c r="S81" s="119"/>
      <c r="T81" s="119"/>
      <c r="U81" s="120"/>
      <c r="V81" s="64"/>
      <c r="W81" s="65"/>
      <c r="X81" s="65"/>
      <c r="Y81" s="65"/>
      <c r="Z81" s="66"/>
      <c r="AA81" s="176"/>
      <c r="AB81" s="177"/>
      <c r="AC81" s="178"/>
      <c r="AD81" s="70"/>
      <c r="AE81" s="71"/>
      <c r="AF81" s="71"/>
      <c r="AG81" s="71"/>
      <c r="AH81" s="71"/>
      <c r="AI81" s="71"/>
      <c r="AJ81" s="72"/>
    </row>
    <row r="82" spans="1:36" ht="12.6" customHeight="1" x14ac:dyDescent="0.2">
      <c r="A82" s="84"/>
      <c r="B82" s="85"/>
      <c r="C82" s="121" t="s">
        <v>97</v>
      </c>
      <c r="D82" s="122"/>
      <c r="E82" s="122"/>
      <c r="F82" s="85"/>
      <c r="G82" s="123"/>
      <c r="H82" s="124"/>
      <c r="I82" s="129"/>
      <c r="J82" s="115"/>
      <c r="K82" s="116"/>
      <c r="L82" s="116"/>
      <c r="M82" s="116"/>
      <c r="N82" s="116"/>
      <c r="O82" s="117"/>
      <c r="P82" s="115"/>
      <c r="Q82" s="116"/>
      <c r="R82" s="116"/>
      <c r="S82" s="116"/>
      <c r="T82" s="116"/>
      <c r="U82" s="117"/>
      <c r="V82" s="61"/>
      <c r="W82" s="62"/>
      <c r="X82" s="62"/>
      <c r="Y82" s="62"/>
      <c r="Z82" s="63"/>
      <c r="AA82" s="173" t="str">
        <f t="shared" ref="AA82:AA97" si="21">IF(V82&lt;&gt;"",DATEDIF(V82,DATEVALUE("2024/4/1"),"Y"),"")</f>
        <v/>
      </c>
      <c r="AB82" s="174"/>
      <c r="AC82" s="175"/>
      <c r="AD82" s="67"/>
      <c r="AE82" s="68"/>
      <c r="AF82" s="68"/>
      <c r="AG82" s="68"/>
      <c r="AH82" s="68"/>
      <c r="AI82" s="68"/>
      <c r="AJ82" s="69"/>
    </row>
    <row r="83" spans="1:36" ht="12.6" customHeight="1" x14ac:dyDescent="0.2">
      <c r="A83" s="59"/>
      <c r="B83" s="60"/>
      <c r="C83" s="70"/>
      <c r="D83" s="71"/>
      <c r="E83" s="71"/>
      <c r="F83" s="60"/>
      <c r="G83" s="50"/>
      <c r="H83" s="51"/>
      <c r="I83" s="130"/>
      <c r="J83" s="118"/>
      <c r="K83" s="119"/>
      <c r="L83" s="119"/>
      <c r="M83" s="119"/>
      <c r="N83" s="119"/>
      <c r="O83" s="120"/>
      <c r="P83" s="118"/>
      <c r="Q83" s="119"/>
      <c r="R83" s="119"/>
      <c r="S83" s="119"/>
      <c r="T83" s="119"/>
      <c r="U83" s="120"/>
      <c r="V83" s="64"/>
      <c r="W83" s="65"/>
      <c r="X83" s="65"/>
      <c r="Y83" s="65"/>
      <c r="Z83" s="66"/>
      <c r="AA83" s="176"/>
      <c r="AB83" s="177"/>
      <c r="AC83" s="178"/>
      <c r="AD83" s="70"/>
      <c r="AE83" s="71"/>
      <c r="AF83" s="71"/>
      <c r="AG83" s="71"/>
      <c r="AH83" s="71"/>
      <c r="AI83" s="71"/>
      <c r="AJ83" s="72"/>
    </row>
    <row r="84" spans="1:36" ht="12.6" customHeight="1" x14ac:dyDescent="0.2">
      <c r="A84" s="84"/>
      <c r="B84" s="85"/>
      <c r="C84" s="121" t="s">
        <v>95</v>
      </c>
      <c r="D84" s="122"/>
      <c r="E84" s="122"/>
      <c r="F84" s="85"/>
      <c r="G84" s="123" t="s">
        <v>2</v>
      </c>
      <c r="H84" s="124"/>
      <c r="I84" s="129"/>
      <c r="J84" s="115"/>
      <c r="K84" s="116"/>
      <c r="L84" s="116"/>
      <c r="M84" s="116"/>
      <c r="N84" s="116"/>
      <c r="O84" s="117"/>
      <c r="P84" s="115"/>
      <c r="Q84" s="116"/>
      <c r="R84" s="116"/>
      <c r="S84" s="116"/>
      <c r="T84" s="116"/>
      <c r="U84" s="117"/>
      <c r="V84" s="61"/>
      <c r="W84" s="62"/>
      <c r="X84" s="62"/>
      <c r="Y84" s="62"/>
      <c r="Z84" s="63"/>
      <c r="AA84" s="173" t="str">
        <f t="shared" ref="AA84:AA97" si="22">IF(V84&lt;&gt;"",DATEDIF(V84,DATEVALUE("2024/4/1"),"Y"),"")</f>
        <v/>
      </c>
      <c r="AB84" s="174"/>
      <c r="AC84" s="175"/>
      <c r="AD84" s="121"/>
      <c r="AE84" s="122"/>
      <c r="AF84" s="122"/>
      <c r="AG84" s="122"/>
      <c r="AH84" s="122"/>
      <c r="AI84" s="122"/>
      <c r="AJ84" s="125"/>
    </row>
    <row r="85" spans="1:36" ht="12.6" customHeight="1" x14ac:dyDescent="0.2">
      <c r="A85" s="84"/>
      <c r="B85" s="85"/>
      <c r="C85" s="70"/>
      <c r="D85" s="71"/>
      <c r="E85" s="71"/>
      <c r="F85" s="60"/>
      <c r="G85" s="123"/>
      <c r="H85" s="124"/>
      <c r="I85" s="129"/>
      <c r="J85" s="118"/>
      <c r="K85" s="119"/>
      <c r="L85" s="119"/>
      <c r="M85" s="119"/>
      <c r="N85" s="119"/>
      <c r="O85" s="120"/>
      <c r="P85" s="118"/>
      <c r="Q85" s="119"/>
      <c r="R85" s="119"/>
      <c r="S85" s="119"/>
      <c r="T85" s="119"/>
      <c r="U85" s="120"/>
      <c r="V85" s="64"/>
      <c r="W85" s="65"/>
      <c r="X85" s="65"/>
      <c r="Y85" s="65"/>
      <c r="Z85" s="66"/>
      <c r="AA85" s="176"/>
      <c r="AB85" s="177"/>
      <c r="AC85" s="178"/>
      <c r="AD85" s="70"/>
      <c r="AE85" s="71"/>
      <c r="AF85" s="71"/>
      <c r="AG85" s="71"/>
      <c r="AH85" s="71"/>
      <c r="AI85" s="71"/>
      <c r="AJ85" s="72"/>
    </row>
    <row r="86" spans="1:36" ht="12.6" customHeight="1" x14ac:dyDescent="0.2">
      <c r="A86" s="84"/>
      <c r="B86" s="85"/>
      <c r="C86" s="121" t="s">
        <v>97</v>
      </c>
      <c r="D86" s="122"/>
      <c r="E86" s="122"/>
      <c r="F86" s="85"/>
      <c r="G86" s="123"/>
      <c r="H86" s="124"/>
      <c r="I86" s="129"/>
      <c r="J86" s="115"/>
      <c r="K86" s="116"/>
      <c r="L86" s="116"/>
      <c r="M86" s="116"/>
      <c r="N86" s="116"/>
      <c r="O86" s="117"/>
      <c r="P86" s="115"/>
      <c r="Q86" s="116"/>
      <c r="R86" s="116"/>
      <c r="S86" s="116"/>
      <c r="T86" s="116"/>
      <c r="U86" s="117"/>
      <c r="V86" s="61"/>
      <c r="W86" s="62"/>
      <c r="X86" s="62"/>
      <c r="Y86" s="62"/>
      <c r="Z86" s="63"/>
      <c r="AA86" s="173" t="str">
        <f t="shared" ref="AA86:AA97" si="23">IF(V86&lt;&gt;"",DATEDIF(V86,DATEVALUE("2024/4/1"),"Y"),"")</f>
        <v/>
      </c>
      <c r="AB86" s="174"/>
      <c r="AC86" s="175"/>
      <c r="AD86" s="67"/>
      <c r="AE86" s="68"/>
      <c r="AF86" s="68"/>
      <c r="AG86" s="68"/>
      <c r="AH86" s="68"/>
      <c r="AI86" s="68"/>
      <c r="AJ86" s="69"/>
    </row>
    <row r="87" spans="1:36" ht="12.6" customHeight="1" x14ac:dyDescent="0.2">
      <c r="A87" s="59"/>
      <c r="B87" s="60"/>
      <c r="C87" s="70"/>
      <c r="D87" s="71"/>
      <c r="E87" s="71"/>
      <c r="F87" s="60"/>
      <c r="G87" s="123"/>
      <c r="H87" s="124"/>
      <c r="I87" s="129"/>
      <c r="J87" s="118"/>
      <c r="K87" s="119"/>
      <c r="L87" s="119"/>
      <c r="M87" s="119"/>
      <c r="N87" s="119"/>
      <c r="O87" s="120"/>
      <c r="P87" s="118"/>
      <c r="Q87" s="119"/>
      <c r="R87" s="119"/>
      <c r="S87" s="119"/>
      <c r="T87" s="119"/>
      <c r="U87" s="120"/>
      <c r="V87" s="64"/>
      <c r="W87" s="65"/>
      <c r="X87" s="65"/>
      <c r="Y87" s="65"/>
      <c r="Z87" s="66"/>
      <c r="AA87" s="176"/>
      <c r="AB87" s="177"/>
      <c r="AC87" s="178"/>
      <c r="AD87" s="70"/>
      <c r="AE87" s="71"/>
      <c r="AF87" s="71"/>
      <c r="AG87" s="71"/>
      <c r="AH87" s="71"/>
      <c r="AI87" s="71"/>
      <c r="AJ87" s="72"/>
    </row>
    <row r="88" spans="1:36" ht="12.6" customHeight="1" x14ac:dyDescent="0.2">
      <c r="A88" s="84"/>
      <c r="B88" s="85"/>
      <c r="C88" s="121" t="s">
        <v>95</v>
      </c>
      <c r="D88" s="122"/>
      <c r="E88" s="122"/>
      <c r="F88" s="85"/>
      <c r="G88" s="49" t="s">
        <v>2</v>
      </c>
      <c r="H88" s="131"/>
      <c r="I88" s="132"/>
      <c r="J88" s="115"/>
      <c r="K88" s="116"/>
      <c r="L88" s="116"/>
      <c r="M88" s="116"/>
      <c r="N88" s="116"/>
      <c r="O88" s="117"/>
      <c r="P88" s="115"/>
      <c r="Q88" s="116"/>
      <c r="R88" s="116"/>
      <c r="S88" s="116"/>
      <c r="T88" s="116"/>
      <c r="U88" s="117"/>
      <c r="V88" s="61"/>
      <c r="W88" s="62"/>
      <c r="X88" s="62"/>
      <c r="Y88" s="62"/>
      <c r="Z88" s="63"/>
      <c r="AA88" s="173" t="str">
        <f t="shared" ref="AA88:AA97" si="24">IF(V88&lt;&gt;"",DATEDIF(V88,DATEVALUE("2024/4/1"),"Y"),"")</f>
        <v/>
      </c>
      <c r="AB88" s="174"/>
      <c r="AC88" s="175"/>
      <c r="AD88" s="121"/>
      <c r="AE88" s="122"/>
      <c r="AF88" s="122"/>
      <c r="AG88" s="122"/>
      <c r="AH88" s="122"/>
      <c r="AI88" s="122"/>
      <c r="AJ88" s="125"/>
    </row>
    <row r="89" spans="1:36" ht="12.6" customHeight="1" x14ac:dyDescent="0.2">
      <c r="A89" s="84"/>
      <c r="B89" s="85"/>
      <c r="C89" s="70"/>
      <c r="D89" s="71"/>
      <c r="E89" s="71"/>
      <c r="F89" s="60"/>
      <c r="G89" s="123"/>
      <c r="H89" s="124"/>
      <c r="I89" s="129"/>
      <c r="J89" s="118"/>
      <c r="K89" s="119"/>
      <c r="L89" s="119"/>
      <c r="M89" s="119"/>
      <c r="N89" s="119"/>
      <c r="O89" s="120"/>
      <c r="P89" s="118"/>
      <c r="Q89" s="119"/>
      <c r="R89" s="119"/>
      <c r="S89" s="119"/>
      <c r="T89" s="119"/>
      <c r="U89" s="120"/>
      <c r="V89" s="64"/>
      <c r="W89" s="65"/>
      <c r="X89" s="65"/>
      <c r="Y89" s="65"/>
      <c r="Z89" s="66"/>
      <c r="AA89" s="176"/>
      <c r="AB89" s="177"/>
      <c r="AC89" s="178"/>
      <c r="AD89" s="70"/>
      <c r="AE89" s="71"/>
      <c r="AF89" s="71"/>
      <c r="AG89" s="71"/>
      <c r="AH89" s="71"/>
      <c r="AI89" s="71"/>
      <c r="AJ89" s="72"/>
    </row>
    <row r="90" spans="1:36" ht="12.6" customHeight="1" x14ac:dyDescent="0.2">
      <c r="A90" s="84"/>
      <c r="B90" s="85"/>
      <c r="C90" s="121" t="s">
        <v>97</v>
      </c>
      <c r="D90" s="122"/>
      <c r="E90" s="122"/>
      <c r="F90" s="85"/>
      <c r="G90" s="123"/>
      <c r="H90" s="124"/>
      <c r="I90" s="129"/>
      <c r="J90" s="115"/>
      <c r="K90" s="116"/>
      <c r="L90" s="116"/>
      <c r="M90" s="116"/>
      <c r="N90" s="116"/>
      <c r="O90" s="117"/>
      <c r="P90" s="115"/>
      <c r="Q90" s="116"/>
      <c r="R90" s="116"/>
      <c r="S90" s="116"/>
      <c r="T90" s="116"/>
      <c r="U90" s="117"/>
      <c r="V90" s="61"/>
      <c r="W90" s="62"/>
      <c r="X90" s="62"/>
      <c r="Y90" s="62"/>
      <c r="Z90" s="63"/>
      <c r="AA90" s="173" t="str">
        <f t="shared" ref="AA90:AA97" si="25">IF(V90&lt;&gt;"",DATEDIF(V90,DATEVALUE("2024/4/1"),"Y"),"")</f>
        <v/>
      </c>
      <c r="AB90" s="174"/>
      <c r="AC90" s="175"/>
      <c r="AD90" s="67"/>
      <c r="AE90" s="68"/>
      <c r="AF90" s="68"/>
      <c r="AG90" s="68"/>
      <c r="AH90" s="68"/>
      <c r="AI90" s="68"/>
      <c r="AJ90" s="69"/>
    </row>
    <row r="91" spans="1:36" ht="12.6" customHeight="1" x14ac:dyDescent="0.2">
      <c r="A91" s="59"/>
      <c r="B91" s="60"/>
      <c r="C91" s="70"/>
      <c r="D91" s="71"/>
      <c r="E91" s="71"/>
      <c r="F91" s="60"/>
      <c r="G91" s="50"/>
      <c r="H91" s="51"/>
      <c r="I91" s="130"/>
      <c r="J91" s="118"/>
      <c r="K91" s="119"/>
      <c r="L91" s="119"/>
      <c r="M91" s="119"/>
      <c r="N91" s="119"/>
      <c r="O91" s="120"/>
      <c r="P91" s="118"/>
      <c r="Q91" s="119"/>
      <c r="R91" s="119"/>
      <c r="S91" s="119"/>
      <c r="T91" s="119"/>
      <c r="U91" s="120"/>
      <c r="V91" s="64"/>
      <c r="W91" s="65"/>
      <c r="X91" s="65"/>
      <c r="Y91" s="65"/>
      <c r="Z91" s="66"/>
      <c r="AA91" s="176"/>
      <c r="AB91" s="177"/>
      <c r="AC91" s="178"/>
      <c r="AD91" s="70"/>
      <c r="AE91" s="71"/>
      <c r="AF91" s="71"/>
      <c r="AG91" s="71"/>
      <c r="AH91" s="71"/>
      <c r="AI91" s="71"/>
      <c r="AJ91" s="72"/>
    </row>
    <row r="92" spans="1:36" ht="12.6" customHeight="1" x14ac:dyDescent="0.2">
      <c r="A92" s="84"/>
      <c r="B92" s="85"/>
      <c r="C92" s="121" t="s">
        <v>95</v>
      </c>
      <c r="D92" s="122"/>
      <c r="E92" s="122"/>
      <c r="F92" s="85"/>
      <c r="G92" s="49" t="s">
        <v>2</v>
      </c>
      <c r="H92" s="131"/>
      <c r="I92" s="132"/>
      <c r="J92" s="115"/>
      <c r="K92" s="116"/>
      <c r="L92" s="116"/>
      <c r="M92" s="116"/>
      <c r="N92" s="116"/>
      <c r="O92" s="117"/>
      <c r="P92" s="115"/>
      <c r="Q92" s="116"/>
      <c r="R92" s="116"/>
      <c r="S92" s="116"/>
      <c r="T92" s="116"/>
      <c r="U92" s="117"/>
      <c r="V92" s="61"/>
      <c r="W92" s="62"/>
      <c r="X92" s="62"/>
      <c r="Y92" s="62"/>
      <c r="Z92" s="63"/>
      <c r="AA92" s="173" t="str">
        <f t="shared" ref="AA92:AA97" si="26">IF(V92&lt;&gt;"",DATEDIF(V92,DATEVALUE("2024/4/1"),"Y"),"")</f>
        <v/>
      </c>
      <c r="AB92" s="174"/>
      <c r="AC92" s="175"/>
      <c r="AD92" s="121"/>
      <c r="AE92" s="122"/>
      <c r="AF92" s="122"/>
      <c r="AG92" s="122"/>
      <c r="AH92" s="122"/>
      <c r="AI92" s="122"/>
      <c r="AJ92" s="125"/>
    </row>
    <row r="93" spans="1:36" ht="12.6" customHeight="1" x14ac:dyDescent="0.2">
      <c r="A93" s="84"/>
      <c r="B93" s="85"/>
      <c r="C93" s="70"/>
      <c r="D93" s="71"/>
      <c r="E93" s="71"/>
      <c r="F93" s="60"/>
      <c r="G93" s="123"/>
      <c r="H93" s="124"/>
      <c r="I93" s="129"/>
      <c r="J93" s="118"/>
      <c r="K93" s="119"/>
      <c r="L93" s="119"/>
      <c r="M93" s="119"/>
      <c r="N93" s="119"/>
      <c r="O93" s="120"/>
      <c r="P93" s="118"/>
      <c r="Q93" s="119"/>
      <c r="R93" s="119"/>
      <c r="S93" s="119"/>
      <c r="T93" s="119"/>
      <c r="U93" s="120"/>
      <c r="V93" s="64"/>
      <c r="W93" s="65"/>
      <c r="X93" s="65"/>
      <c r="Y93" s="65"/>
      <c r="Z93" s="66"/>
      <c r="AA93" s="176"/>
      <c r="AB93" s="177"/>
      <c r="AC93" s="178"/>
      <c r="AD93" s="70"/>
      <c r="AE93" s="71"/>
      <c r="AF93" s="71"/>
      <c r="AG93" s="71"/>
      <c r="AH93" s="71"/>
      <c r="AI93" s="71"/>
      <c r="AJ93" s="72"/>
    </row>
    <row r="94" spans="1:36" ht="12.6" customHeight="1" x14ac:dyDescent="0.2">
      <c r="A94" s="84"/>
      <c r="B94" s="85"/>
      <c r="C94" s="121" t="s">
        <v>97</v>
      </c>
      <c r="D94" s="122"/>
      <c r="E94" s="122"/>
      <c r="F94" s="85"/>
      <c r="G94" s="123"/>
      <c r="H94" s="124"/>
      <c r="I94" s="129"/>
      <c r="J94" s="115"/>
      <c r="K94" s="116"/>
      <c r="L94" s="116"/>
      <c r="M94" s="116"/>
      <c r="N94" s="116"/>
      <c r="O94" s="117"/>
      <c r="P94" s="115"/>
      <c r="Q94" s="116"/>
      <c r="R94" s="116"/>
      <c r="S94" s="116"/>
      <c r="T94" s="116"/>
      <c r="U94" s="117"/>
      <c r="V94" s="61"/>
      <c r="W94" s="62"/>
      <c r="X94" s="62"/>
      <c r="Y94" s="62"/>
      <c r="Z94" s="63"/>
      <c r="AA94" s="173" t="str">
        <f t="shared" ref="AA94:AA97" si="27">IF(V94&lt;&gt;"",DATEDIF(V94,DATEVALUE("2024/4/1"),"Y"),"")</f>
        <v/>
      </c>
      <c r="AB94" s="174"/>
      <c r="AC94" s="175"/>
      <c r="AD94" s="67"/>
      <c r="AE94" s="68"/>
      <c r="AF94" s="68"/>
      <c r="AG94" s="68"/>
      <c r="AH94" s="68"/>
      <c r="AI94" s="68"/>
      <c r="AJ94" s="69"/>
    </row>
    <row r="95" spans="1:36" ht="12.6" customHeight="1" x14ac:dyDescent="0.2">
      <c r="A95" s="59"/>
      <c r="B95" s="60"/>
      <c r="C95" s="70"/>
      <c r="D95" s="71"/>
      <c r="E95" s="71"/>
      <c r="F95" s="60"/>
      <c r="G95" s="50"/>
      <c r="H95" s="51"/>
      <c r="I95" s="130"/>
      <c r="J95" s="118"/>
      <c r="K95" s="119"/>
      <c r="L95" s="119"/>
      <c r="M95" s="119"/>
      <c r="N95" s="119"/>
      <c r="O95" s="120"/>
      <c r="P95" s="118"/>
      <c r="Q95" s="119"/>
      <c r="R95" s="119"/>
      <c r="S95" s="119"/>
      <c r="T95" s="119"/>
      <c r="U95" s="120"/>
      <c r="V95" s="64"/>
      <c r="W95" s="65"/>
      <c r="X95" s="65"/>
      <c r="Y95" s="65"/>
      <c r="Z95" s="66"/>
      <c r="AA95" s="176"/>
      <c r="AB95" s="177"/>
      <c r="AC95" s="178"/>
      <c r="AD95" s="70"/>
      <c r="AE95" s="71"/>
      <c r="AF95" s="71"/>
      <c r="AG95" s="71"/>
      <c r="AH95" s="71"/>
      <c r="AI95" s="71"/>
      <c r="AJ95" s="72"/>
    </row>
    <row r="96" spans="1:36" ht="12.6" customHeight="1" x14ac:dyDescent="0.2">
      <c r="A96" s="84"/>
      <c r="B96" s="85"/>
      <c r="C96" s="121" t="s">
        <v>95</v>
      </c>
      <c r="D96" s="122"/>
      <c r="E96" s="122"/>
      <c r="F96" s="85"/>
      <c r="G96" s="49" t="s">
        <v>2</v>
      </c>
      <c r="H96" s="131"/>
      <c r="I96" s="132"/>
      <c r="J96" s="115"/>
      <c r="K96" s="116"/>
      <c r="L96" s="116"/>
      <c r="M96" s="116"/>
      <c r="N96" s="116"/>
      <c r="O96" s="117"/>
      <c r="P96" s="115"/>
      <c r="Q96" s="116"/>
      <c r="R96" s="116"/>
      <c r="S96" s="116"/>
      <c r="T96" s="116"/>
      <c r="U96" s="117"/>
      <c r="V96" s="61"/>
      <c r="W96" s="62"/>
      <c r="X96" s="62"/>
      <c r="Y96" s="62"/>
      <c r="Z96" s="63"/>
      <c r="AA96" s="173" t="str">
        <f>IF(V96&lt;&gt;"",DATEDIF(V96,DATEVALUE("2024/4/1"),"Y"),"")</f>
        <v/>
      </c>
      <c r="AB96" s="174"/>
      <c r="AC96" s="175"/>
      <c r="AD96" s="121"/>
      <c r="AE96" s="122"/>
      <c r="AF96" s="122"/>
      <c r="AG96" s="122"/>
      <c r="AH96" s="122"/>
      <c r="AI96" s="122"/>
      <c r="AJ96" s="125"/>
    </row>
    <row r="97" spans="1:36" ht="12.6" customHeight="1" x14ac:dyDescent="0.2">
      <c r="A97" s="84"/>
      <c r="B97" s="85"/>
      <c r="C97" s="70"/>
      <c r="D97" s="71"/>
      <c r="E97" s="71"/>
      <c r="F97" s="60"/>
      <c r="G97" s="123"/>
      <c r="H97" s="124"/>
      <c r="I97" s="129"/>
      <c r="J97" s="118"/>
      <c r="K97" s="119"/>
      <c r="L97" s="119"/>
      <c r="M97" s="119"/>
      <c r="N97" s="119"/>
      <c r="O97" s="120"/>
      <c r="P97" s="118"/>
      <c r="Q97" s="119"/>
      <c r="R97" s="119"/>
      <c r="S97" s="119"/>
      <c r="T97" s="119"/>
      <c r="U97" s="120"/>
      <c r="V97" s="64"/>
      <c r="W97" s="65"/>
      <c r="X97" s="65"/>
      <c r="Y97" s="65"/>
      <c r="Z97" s="66"/>
      <c r="AA97" s="176"/>
      <c r="AB97" s="177"/>
      <c r="AC97" s="178"/>
      <c r="AD97" s="70"/>
      <c r="AE97" s="71"/>
      <c r="AF97" s="71"/>
      <c r="AG97" s="71"/>
      <c r="AH97" s="71"/>
      <c r="AI97" s="71"/>
      <c r="AJ97" s="72"/>
    </row>
    <row r="98" spans="1:36" ht="12.6" customHeight="1" x14ac:dyDescent="0.2">
      <c r="A98" s="84"/>
      <c r="B98" s="85"/>
      <c r="C98" s="121" t="s">
        <v>97</v>
      </c>
      <c r="D98" s="122"/>
      <c r="E98" s="122"/>
      <c r="F98" s="85"/>
      <c r="G98" s="123"/>
      <c r="H98" s="124"/>
      <c r="I98" s="129"/>
      <c r="J98" s="115"/>
      <c r="K98" s="116"/>
      <c r="L98" s="116"/>
      <c r="M98" s="116"/>
      <c r="N98" s="116"/>
      <c r="O98" s="117"/>
      <c r="P98" s="115"/>
      <c r="Q98" s="116"/>
      <c r="R98" s="116"/>
      <c r="S98" s="116"/>
      <c r="T98" s="116"/>
      <c r="U98" s="117"/>
      <c r="V98" s="61"/>
      <c r="W98" s="62"/>
      <c r="X98" s="62"/>
      <c r="Y98" s="62"/>
      <c r="Z98" s="63"/>
      <c r="AA98" s="173" t="str">
        <f t="shared" ref="AA98:AA119" si="28">IF(V98&lt;&gt;"",DATEDIF(V98,DATEVALUE("2024/4/1"),"Y"),"")</f>
        <v/>
      </c>
      <c r="AB98" s="174"/>
      <c r="AC98" s="175"/>
      <c r="AD98" s="67"/>
      <c r="AE98" s="68"/>
      <c r="AF98" s="68"/>
      <c r="AG98" s="68"/>
      <c r="AH98" s="68"/>
      <c r="AI98" s="68"/>
      <c r="AJ98" s="69"/>
    </row>
    <row r="99" spans="1:36" ht="12.6" customHeight="1" x14ac:dyDescent="0.2">
      <c r="A99" s="59"/>
      <c r="B99" s="60"/>
      <c r="C99" s="70"/>
      <c r="D99" s="71"/>
      <c r="E99" s="71"/>
      <c r="F99" s="60"/>
      <c r="G99" s="50"/>
      <c r="H99" s="51"/>
      <c r="I99" s="130"/>
      <c r="J99" s="118"/>
      <c r="K99" s="119"/>
      <c r="L99" s="119"/>
      <c r="M99" s="119"/>
      <c r="N99" s="119"/>
      <c r="O99" s="120"/>
      <c r="P99" s="118"/>
      <c r="Q99" s="119"/>
      <c r="R99" s="119"/>
      <c r="S99" s="119"/>
      <c r="T99" s="119"/>
      <c r="U99" s="120"/>
      <c r="V99" s="64"/>
      <c r="W99" s="65"/>
      <c r="X99" s="65"/>
      <c r="Y99" s="65"/>
      <c r="Z99" s="66"/>
      <c r="AA99" s="176"/>
      <c r="AB99" s="177"/>
      <c r="AC99" s="178"/>
      <c r="AD99" s="70"/>
      <c r="AE99" s="71"/>
      <c r="AF99" s="71"/>
      <c r="AG99" s="71"/>
      <c r="AH99" s="71"/>
      <c r="AI99" s="71"/>
      <c r="AJ99" s="72"/>
    </row>
    <row r="100" spans="1:36" ht="12.6" customHeight="1" x14ac:dyDescent="0.2">
      <c r="A100" s="84"/>
      <c r="B100" s="85"/>
      <c r="C100" s="121" t="s">
        <v>95</v>
      </c>
      <c r="D100" s="122"/>
      <c r="E100" s="122"/>
      <c r="F100" s="85"/>
      <c r="G100" s="49" t="s">
        <v>2</v>
      </c>
      <c r="H100" s="131"/>
      <c r="I100" s="132"/>
      <c r="J100" s="115"/>
      <c r="K100" s="116"/>
      <c r="L100" s="116"/>
      <c r="M100" s="116"/>
      <c r="N100" s="116"/>
      <c r="O100" s="117"/>
      <c r="P100" s="115"/>
      <c r="Q100" s="116"/>
      <c r="R100" s="116"/>
      <c r="S100" s="116"/>
      <c r="T100" s="116"/>
      <c r="U100" s="117"/>
      <c r="V100" s="61"/>
      <c r="W100" s="62"/>
      <c r="X100" s="62"/>
      <c r="Y100" s="62"/>
      <c r="Z100" s="63"/>
      <c r="AA100" s="173" t="str">
        <f t="shared" ref="AA100:AA119" si="29">IF(V100&lt;&gt;"",DATEDIF(V100,DATEVALUE("2024/4/1"),"Y"),"")</f>
        <v/>
      </c>
      <c r="AB100" s="174"/>
      <c r="AC100" s="175"/>
      <c r="AD100" s="121"/>
      <c r="AE100" s="122"/>
      <c r="AF100" s="122"/>
      <c r="AG100" s="122"/>
      <c r="AH100" s="122"/>
      <c r="AI100" s="122"/>
      <c r="AJ100" s="125"/>
    </row>
    <row r="101" spans="1:36" ht="12.6" customHeight="1" x14ac:dyDescent="0.2">
      <c r="A101" s="84"/>
      <c r="B101" s="85"/>
      <c r="C101" s="70"/>
      <c r="D101" s="71"/>
      <c r="E101" s="71"/>
      <c r="F101" s="60"/>
      <c r="G101" s="123"/>
      <c r="H101" s="124"/>
      <c r="I101" s="129"/>
      <c r="J101" s="118"/>
      <c r="K101" s="119"/>
      <c r="L101" s="119"/>
      <c r="M101" s="119"/>
      <c r="N101" s="119"/>
      <c r="O101" s="120"/>
      <c r="P101" s="118"/>
      <c r="Q101" s="119"/>
      <c r="R101" s="119"/>
      <c r="S101" s="119"/>
      <c r="T101" s="119"/>
      <c r="U101" s="120"/>
      <c r="V101" s="64"/>
      <c r="W101" s="65"/>
      <c r="X101" s="65"/>
      <c r="Y101" s="65"/>
      <c r="Z101" s="66"/>
      <c r="AA101" s="176"/>
      <c r="AB101" s="177"/>
      <c r="AC101" s="178"/>
      <c r="AD101" s="70"/>
      <c r="AE101" s="71"/>
      <c r="AF101" s="71"/>
      <c r="AG101" s="71"/>
      <c r="AH101" s="71"/>
      <c r="AI101" s="71"/>
      <c r="AJ101" s="72"/>
    </row>
    <row r="102" spans="1:36" ht="12.6" customHeight="1" x14ac:dyDescent="0.2">
      <c r="A102" s="84"/>
      <c r="B102" s="85"/>
      <c r="C102" s="121" t="s">
        <v>97</v>
      </c>
      <c r="D102" s="122"/>
      <c r="E102" s="122"/>
      <c r="F102" s="85"/>
      <c r="G102" s="123"/>
      <c r="H102" s="124"/>
      <c r="I102" s="129"/>
      <c r="J102" s="115"/>
      <c r="K102" s="116"/>
      <c r="L102" s="116"/>
      <c r="M102" s="116"/>
      <c r="N102" s="116"/>
      <c r="O102" s="117"/>
      <c r="P102" s="115"/>
      <c r="Q102" s="116"/>
      <c r="R102" s="116"/>
      <c r="S102" s="116"/>
      <c r="T102" s="116"/>
      <c r="U102" s="117"/>
      <c r="V102" s="61"/>
      <c r="W102" s="62"/>
      <c r="X102" s="62"/>
      <c r="Y102" s="62"/>
      <c r="Z102" s="63"/>
      <c r="AA102" s="173" t="str">
        <f t="shared" ref="AA102:AA119" si="30">IF(V102&lt;&gt;"",DATEDIF(V102,DATEVALUE("2024/4/1"),"Y"),"")</f>
        <v/>
      </c>
      <c r="AB102" s="174"/>
      <c r="AC102" s="175"/>
      <c r="AD102" s="67"/>
      <c r="AE102" s="68"/>
      <c r="AF102" s="68"/>
      <c r="AG102" s="68"/>
      <c r="AH102" s="68"/>
      <c r="AI102" s="68"/>
      <c r="AJ102" s="69"/>
    </row>
    <row r="103" spans="1:36" ht="12.6" customHeight="1" x14ac:dyDescent="0.2">
      <c r="A103" s="59"/>
      <c r="B103" s="60"/>
      <c r="C103" s="70"/>
      <c r="D103" s="71"/>
      <c r="E103" s="71"/>
      <c r="F103" s="60"/>
      <c r="G103" s="50"/>
      <c r="H103" s="51"/>
      <c r="I103" s="130"/>
      <c r="J103" s="118"/>
      <c r="K103" s="119"/>
      <c r="L103" s="119"/>
      <c r="M103" s="119"/>
      <c r="N103" s="119"/>
      <c r="O103" s="120"/>
      <c r="P103" s="118"/>
      <c r="Q103" s="119"/>
      <c r="R103" s="119"/>
      <c r="S103" s="119"/>
      <c r="T103" s="119"/>
      <c r="U103" s="120"/>
      <c r="V103" s="64"/>
      <c r="W103" s="65"/>
      <c r="X103" s="65"/>
      <c r="Y103" s="65"/>
      <c r="Z103" s="66"/>
      <c r="AA103" s="176"/>
      <c r="AB103" s="177"/>
      <c r="AC103" s="178"/>
      <c r="AD103" s="70"/>
      <c r="AE103" s="71"/>
      <c r="AF103" s="71"/>
      <c r="AG103" s="71"/>
      <c r="AH103" s="71"/>
      <c r="AI103" s="71"/>
      <c r="AJ103" s="72"/>
    </row>
    <row r="104" spans="1:36" ht="12.6" customHeight="1" x14ac:dyDescent="0.2">
      <c r="A104" s="84"/>
      <c r="B104" s="85"/>
      <c r="C104" s="121" t="s">
        <v>95</v>
      </c>
      <c r="D104" s="122"/>
      <c r="E104" s="122"/>
      <c r="F104" s="85"/>
      <c r="G104" s="123" t="s">
        <v>2</v>
      </c>
      <c r="H104" s="124"/>
      <c r="I104" s="129"/>
      <c r="J104" s="115"/>
      <c r="K104" s="116"/>
      <c r="L104" s="116"/>
      <c r="M104" s="116"/>
      <c r="N104" s="116"/>
      <c r="O104" s="117"/>
      <c r="P104" s="115"/>
      <c r="Q104" s="116"/>
      <c r="R104" s="116"/>
      <c r="S104" s="116"/>
      <c r="T104" s="116"/>
      <c r="U104" s="117"/>
      <c r="V104" s="61"/>
      <c r="W104" s="62"/>
      <c r="X104" s="62"/>
      <c r="Y104" s="62"/>
      <c r="Z104" s="63"/>
      <c r="AA104" s="173" t="str">
        <f t="shared" ref="AA104:AA119" si="31">IF(V104&lt;&gt;"",DATEDIF(V104,DATEVALUE("2024/4/1"),"Y"),"")</f>
        <v/>
      </c>
      <c r="AB104" s="174"/>
      <c r="AC104" s="175"/>
      <c r="AD104" s="121"/>
      <c r="AE104" s="122"/>
      <c r="AF104" s="122"/>
      <c r="AG104" s="122"/>
      <c r="AH104" s="122"/>
      <c r="AI104" s="122"/>
      <c r="AJ104" s="125"/>
    </row>
    <row r="105" spans="1:36" ht="12.6" customHeight="1" x14ac:dyDescent="0.2">
      <c r="A105" s="84"/>
      <c r="B105" s="85"/>
      <c r="C105" s="70"/>
      <c r="D105" s="71"/>
      <c r="E105" s="71"/>
      <c r="F105" s="60"/>
      <c r="G105" s="123"/>
      <c r="H105" s="124"/>
      <c r="I105" s="129"/>
      <c r="J105" s="118"/>
      <c r="K105" s="119"/>
      <c r="L105" s="119"/>
      <c r="M105" s="119"/>
      <c r="N105" s="119"/>
      <c r="O105" s="120"/>
      <c r="P105" s="118"/>
      <c r="Q105" s="119"/>
      <c r="R105" s="119"/>
      <c r="S105" s="119"/>
      <c r="T105" s="119"/>
      <c r="U105" s="120"/>
      <c r="V105" s="64"/>
      <c r="W105" s="65"/>
      <c r="X105" s="65"/>
      <c r="Y105" s="65"/>
      <c r="Z105" s="66"/>
      <c r="AA105" s="176"/>
      <c r="AB105" s="177"/>
      <c r="AC105" s="178"/>
      <c r="AD105" s="70"/>
      <c r="AE105" s="71"/>
      <c r="AF105" s="71"/>
      <c r="AG105" s="71"/>
      <c r="AH105" s="71"/>
      <c r="AI105" s="71"/>
      <c r="AJ105" s="72"/>
    </row>
    <row r="106" spans="1:36" ht="12.6" customHeight="1" x14ac:dyDescent="0.2">
      <c r="A106" s="84"/>
      <c r="B106" s="85"/>
      <c r="C106" s="121" t="s">
        <v>97</v>
      </c>
      <c r="D106" s="122"/>
      <c r="E106" s="122"/>
      <c r="F106" s="85"/>
      <c r="G106" s="123"/>
      <c r="H106" s="124"/>
      <c r="I106" s="129"/>
      <c r="J106" s="115"/>
      <c r="K106" s="116"/>
      <c r="L106" s="116"/>
      <c r="M106" s="116"/>
      <c r="N106" s="116"/>
      <c r="O106" s="117"/>
      <c r="P106" s="115"/>
      <c r="Q106" s="116"/>
      <c r="R106" s="116"/>
      <c r="S106" s="116"/>
      <c r="T106" s="116"/>
      <c r="U106" s="117"/>
      <c r="V106" s="61"/>
      <c r="W106" s="62"/>
      <c r="X106" s="62"/>
      <c r="Y106" s="62"/>
      <c r="Z106" s="63"/>
      <c r="AA106" s="173" t="str">
        <f t="shared" ref="AA106:AA119" si="32">IF(V106&lt;&gt;"",DATEDIF(V106,DATEVALUE("2024/4/1"),"Y"),"")</f>
        <v/>
      </c>
      <c r="AB106" s="174"/>
      <c r="AC106" s="175"/>
      <c r="AD106" s="67"/>
      <c r="AE106" s="68"/>
      <c r="AF106" s="68"/>
      <c r="AG106" s="68"/>
      <c r="AH106" s="68"/>
      <c r="AI106" s="68"/>
      <c r="AJ106" s="69"/>
    </row>
    <row r="107" spans="1:36" ht="12.6" customHeight="1" x14ac:dyDescent="0.2">
      <c r="A107" s="59"/>
      <c r="B107" s="60"/>
      <c r="C107" s="70"/>
      <c r="D107" s="71"/>
      <c r="E107" s="71"/>
      <c r="F107" s="60"/>
      <c r="G107" s="50"/>
      <c r="H107" s="51"/>
      <c r="I107" s="130"/>
      <c r="J107" s="118"/>
      <c r="K107" s="119"/>
      <c r="L107" s="119"/>
      <c r="M107" s="119"/>
      <c r="N107" s="119"/>
      <c r="O107" s="120"/>
      <c r="P107" s="118"/>
      <c r="Q107" s="119"/>
      <c r="R107" s="119"/>
      <c r="S107" s="119"/>
      <c r="T107" s="119"/>
      <c r="U107" s="120"/>
      <c r="V107" s="64"/>
      <c r="W107" s="65"/>
      <c r="X107" s="65"/>
      <c r="Y107" s="65"/>
      <c r="Z107" s="66"/>
      <c r="AA107" s="176"/>
      <c r="AB107" s="177"/>
      <c r="AC107" s="178"/>
      <c r="AD107" s="70"/>
      <c r="AE107" s="71"/>
      <c r="AF107" s="71"/>
      <c r="AG107" s="71"/>
      <c r="AH107" s="71"/>
      <c r="AI107" s="71"/>
      <c r="AJ107" s="72"/>
    </row>
    <row r="108" spans="1:36" ht="12.6" customHeight="1" x14ac:dyDescent="0.2">
      <c r="A108" s="84"/>
      <c r="B108" s="85"/>
      <c r="C108" s="121" t="s">
        <v>95</v>
      </c>
      <c r="D108" s="122"/>
      <c r="E108" s="122"/>
      <c r="F108" s="85"/>
      <c r="G108" s="123" t="s">
        <v>2</v>
      </c>
      <c r="H108" s="124"/>
      <c r="I108" s="129"/>
      <c r="J108" s="115"/>
      <c r="K108" s="116"/>
      <c r="L108" s="116"/>
      <c r="M108" s="116"/>
      <c r="N108" s="116"/>
      <c r="O108" s="117"/>
      <c r="P108" s="115"/>
      <c r="Q108" s="116"/>
      <c r="R108" s="116"/>
      <c r="S108" s="116"/>
      <c r="T108" s="116"/>
      <c r="U108" s="117"/>
      <c r="V108" s="61"/>
      <c r="W108" s="62"/>
      <c r="X108" s="62"/>
      <c r="Y108" s="62"/>
      <c r="Z108" s="63"/>
      <c r="AA108" s="173" t="str">
        <f t="shared" ref="AA108:AA119" si="33">IF(V108&lt;&gt;"",DATEDIF(V108,DATEVALUE("2024/4/1"),"Y"),"")</f>
        <v/>
      </c>
      <c r="AB108" s="174"/>
      <c r="AC108" s="175"/>
      <c r="AD108" s="121"/>
      <c r="AE108" s="122"/>
      <c r="AF108" s="122"/>
      <c r="AG108" s="122"/>
      <c r="AH108" s="122"/>
      <c r="AI108" s="122"/>
      <c r="AJ108" s="125"/>
    </row>
    <row r="109" spans="1:36" ht="12.6" customHeight="1" x14ac:dyDescent="0.2">
      <c r="A109" s="84"/>
      <c r="B109" s="85"/>
      <c r="C109" s="70"/>
      <c r="D109" s="71"/>
      <c r="E109" s="71"/>
      <c r="F109" s="60"/>
      <c r="G109" s="123"/>
      <c r="H109" s="124"/>
      <c r="I109" s="129"/>
      <c r="J109" s="118"/>
      <c r="K109" s="119"/>
      <c r="L109" s="119"/>
      <c r="M109" s="119"/>
      <c r="N109" s="119"/>
      <c r="O109" s="120"/>
      <c r="P109" s="118"/>
      <c r="Q109" s="119"/>
      <c r="R109" s="119"/>
      <c r="S109" s="119"/>
      <c r="T109" s="119"/>
      <c r="U109" s="120"/>
      <c r="V109" s="64"/>
      <c r="W109" s="65"/>
      <c r="X109" s="65"/>
      <c r="Y109" s="65"/>
      <c r="Z109" s="66"/>
      <c r="AA109" s="176"/>
      <c r="AB109" s="177"/>
      <c r="AC109" s="178"/>
      <c r="AD109" s="70"/>
      <c r="AE109" s="71"/>
      <c r="AF109" s="71"/>
      <c r="AG109" s="71"/>
      <c r="AH109" s="71"/>
      <c r="AI109" s="71"/>
      <c r="AJ109" s="72"/>
    </row>
    <row r="110" spans="1:36" ht="12.6" customHeight="1" x14ac:dyDescent="0.2">
      <c r="A110" s="84"/>
      <c r="B110" s="85"/>
      <c r="C110" s="121" t="s">
        <v>97</v>
      </c>
      <c r="D110" s="122"/>
      <c r="E110" s="122"/>
      <c r="F110" s="85"/>
      <c r="G110" s="123"/>
      <c r="H110" s="124"/>
      <c r="I110" s="129"/>
      <c r="J110" s="115"/>
      <c r="K110" s="116"/>
      <c r="L110" s="116"/>
      <c r="M110" s="116"/>
      <c r="N110" s="116"/>
      <c r="O110" s="117"/>
      <c r="P110" s="115"/>
      <c r="Q110" s="116"/>
      <c r="R110" s="116"/>
      <c r="S110" s="116"/>
      <c r="T110" s="116"/>
      <c r="U110" s="117"/>
      <c r="V110" s="61"/>
      <c r="W110" s="62"/>
      <c r="X110" s="62"/>
      <c r="Y110" s="62"/>
      <c r="Z110" s="63"/>
      <c r="AA110" s="173" t="str">
        <f t="shared" ref="AA110:AA119" si="34">IF(V110&lt;&gt;"",DATEDIF(V110,DATEVALUE("2024/4/1"),"Y"),"")</f>
        <v/>
      </c>
      <c r="AB110" s="174"/>
      <c r="AC110" s="175"/>
      <c r="AD110" s="67"/>
      <c r="AE110" s="68"/>
      <c r="AF110" s="68"/>
      <c r="AG110" s="68"/>
      <c r="AH110" s="68"/>
      <c r="AI110" s="68"/>
      <c r="AJ110" s="69"/>
    </row>
    <row r="111" spans="1:36" ht="12.6" customHeight="1" x14ac:dyDescent="0.2">
      <c r="A111" s="59"/>
      <c r="B111" s="60"/>
      <c r="C111" s="70"/>
      <c r="D111" s="71"/>
      <c r="E111" s="71"/>
      <c r="F111" s="60"/>
      <c r="G111" s="50"/>
      <c r="H111" s="51"/>
      <c r="I111" s="130"/>
      <c r="J111" s="118"/>
      <c r="K111" s="119"/>
      <c r="L111" s="119"/>
      <c r="M111" s="119"/>
      <c r="N111" s="119"/>
      <c r="O111" s="120"/>
      <c r="P111" s="118"/>
      <c r="Q111" s="119"/>
      <c r="R111" s="119"/>
      <c r="S111" s="119"/>
      <c r="T111" s="119"/>
      <c r="U111" s="120"/>
      <c r="V111" s="64"/>
      <c r="W111" s="65"/>
      <c r="X111" s="65"/>
      <c r="Y111" s="65"/>
      <c r="Z111" s="66"/>
      <c r="AA111" s="176"/>
      <c r="AB111" s="177"/>
      <c r="AC111" s="178"/>
      <c r="AD111" s="70"/>
      <c r="AE111" s="71"/>
      <c r="AF111" s="71"/>
      <c r="AG111" s="71"/>
      <c r="AH111" s="71"/>
      <c r="AI111" s="71"/>
      <c r="AJ111" s="72"/>
    </row>
    <row r="112" spans="1:36" ht="12.6" customHeight="1" x14ac:dyDescent="0.2">
      <c r="A112" s="84"/>
      <c r="B112" s="85"/>
      <c r="C112" s="121" t="s">
        <v>95</v>
      </c>
      <c r="D112" s="122"/>
      <c r="E112" s="122"/>
      <c r="F112" s="85"/>
      <c r="G112" s="123" t="s">
        <v>2</v>
      </c>
      <c r="H112" s="124"/>
      <c r="I112" s="129"/>
      <c r="J112" s="115"/>
      <c r="K112" s="116"/>
      <c r="L112" s="116"/>
      <c r="M112" s="116"/>
      <c r="N112" s="116"/>
      <c r="O112" s="117"/>
      <c r="P112" s="115"/>
      <c r="Q112" s="116"/>
      <c r="R112" s="116"/>
      <c r="S112" s="116"/>
      <c r="T112" s="116"/>
      <c r="U112" s="117"/>
      <c r="V112" s="61"/>
      <c r="W112" s="62"/>
      <c r="X112" s="62"/>
      <c r="Y112" s="62"/>
      <c r="Z112" s="63"/>
      <c r="AA112" s="173" t="str">
        <f t="shared" ref="AA112:AA119" si="35">IF(V112&lt;&gt;"",DATEDIF(V112,DATEVALUE("2024/4/1"),"Y"),"")</f>
        <v/>
      </c>
      <c r="AB112" s="174"/>
      <c r="AC112" s="175"/>
      <c r="AD112" s="121"/>
      <c r="AE112" s="122"/>
      <c r="AF112" s="122"/>
      <c r="AG112" s="122"/>
      <c r="AH112" s="122"/>
      <c r="AI112" s="122"/>
      <c r="AJ112" s="125"/>
    </row>
    <row r="113" spans="1:36" ht="12.6" customHeight="1" x14ac:dyDescent="0.2">
      <c r="A113" s="84"/>
      <c r="B113" s="85"/>
      <c r="C113" s="70"/>
      <c r="D113" s="71"/>
      <c r="E113" s="71"/>
      <c r="F113" s="60"/>
      <c r="G113" s="123"/>
      <c r="H113" s="124"/>
      <c r="I113" s="129"/>
      <c r="J113" s="118"/>
      <c r="K113" s="119"/>
      <c r="L113" s="119"/>
      <c r="M113" s="119"/>
      <c r="N113" s="119"/>
      <c r="O113" s="120"/>
      <c r="P113" s="118"/>
      <c r="Q113" s="119"/>
      <c r="R113" s="119"/>
      <c r="S113" s="119"/>
      <c r="T113" s="119"/>
      <c r="U113" s="120"/>
      <c r="V113" s="64"/>
      <c r="W113" s="65"/>
      <c r="X113" s="65"/>
      <c r="Y113" s="65"/>
      <c r="Z113" s="66"/>
      <c r="AA113" s="176"/>
      <c r="AB113" s="177"/>
      <c r="AC113" s="178"/>
      <c r="AD113" s="70"/>
      <c r="AE113" s="71"/>
      <c r="AF113" s="71"/>
      <c r="AG113" s="71"/>
      <c r="AH113" s="71"/>
      <c r="AI113" s="71"/>
      <c r="AJ113" s="72"/>
    </row>
    <row r="114" spans="1:36" ht="12.6" customHeight="1" x14ac:dyDescent="0.2">
      <c r="A114" s="84"/>
      <c r="B114" s="85"/>
      <c r="C114" s="121" t="s">
        <v>97</v>
      </c>
      <c r="D114" s="122"/>
      <c r="E114" s="122"/>
      <c r="F114" s="85"/>
      <c r="G114" s="123"/>
      <c r="H114" s="124"/>
      <c r="I114" s="129"/>
      <c r="J114" s="115"/>
      <c r="K114" s="116"/>
      <c r="L114" s="116"/>
      <c r="M114" s="116"/>
      <c r="N114" s="116"/>
      <c r="O114" s="117"/>
      <c r="P114" s="115"/>
      <c r="Q114" s="116"/>
      <c r="R114" s="116"/>
      <c r="S114" s="116"/>
      <c r="T114" s="116"/>
      <c r="U114" s="117"/>
      <c r="V114" s="61"/>
      <c r="W114" s="62"/>
      <c r="X114" s="62"/>
      <c r="Y114" s="62"/>
      <c r="Z114" s="63"/>
      <c r="AA114" s="173" t="str">
        <f t="shared" ref="AA114:AA119" si="36">IF(V114&lt;&gt;"",DATEDIF(V114,DATEVALUE("2024/4/1"),"Y"),"")</f>
        <v/>
      </c>
      <c r="AB114" s="174"/>
      <c r="AC114" s="175"/>
      <c r="AD114" s="67"/>
      <c r="AE114" s="68"/>
      <c r="AF114" s="68"/>
      <c r="AG114" s="68"/>
      <c r="AH114" s="68"/>
      <c r="AI114" s="68"/>
      <c r="AJ114" s="69"/>
    </row>
    <row r="115" spans="1:36" ht="12.6" customHeight="1" x14ac:dyDescent="0.2">
      <c r="A115" s="59"/>
      <c r="B115" s="60"/>
      <c r="C115" s="70"/>
      <c r="D115" s="71"/>
      <c r="E115" s="71"/>
      <c r="F115" s="60"/>
      <c r="G115" s="50"/>
      <c r="H115" s="51"/>
      <c r="I115" s="130"/>
      <c r="J115" s="118"/>
      <c r="K115" s="119"/>
      <c r="L115" s="119"/>
      <c r="M115" s="119"/>
      <c r="N115" s="119"/>
      <c r="O115" s="120"/>
      <c r="P115" s="118"/>
      <c r="Q115" s="119"/>
      <c r="R115" s="119"/>
      <c r="S115" s="119"/>
      <c r="T115" s="119"/>
      <c r="U115" s="120"/>
      <c r="V115" s="64"/>
      <c r="W115" s="65"/>
      <c r="X115" s="65"/>
      <c r="Y115" s="65"/>
      <c r="Z115" s="66"/>
      <c r="AA115" s="176"/>
      <c r="AB115" s="177"/>
      <c r="AC115" s="178"/>
      <c r="AD115" s="70"/>
      <c r="AE115" s="71"/>
      <c r="AF115" s="71"/>
      <c r="AG115" s="71"/>
      <c r="AH115" s="71"/>
      <c r="AI115" s="71"/>
      <c r="AJ115" s="72"/>
    </row>
    <row r="116" spans="1:36" ht="12.6" customHeight="1" x14ac:dyDescent="0.2">
      <c r="A116" s="84"/>
      <c r="B116" s="85"/>
      <c r="C116" s="121" t="s">
        <v>95</v>
      </c>
      <c r="D116" s="122"/>
      <c r="E116" s="122"/>
      <c r="F116" s="85"/>
      <c r="G116" s="123" t="s">
        <v>2</v>
      </c>
      <c r="H116" s="124"/>
      <c r="I116" s="129"/>
      <c r="J116" s="115"/>
      <c r="K116" s="116"/>
      <c r="L116" s="116"/>
      <c r="M116" s="116"/>
      <c r="N116" s="116"/>
      <c r="O116" s="117"/>
      <c r="P116" s="115"/>
      <c r="Q116" s="116"/>
      <c r="R116" s="116"/>
      <c r="S116" s="116"/>
      <c r="T116" s="116"/>
      <c r="U116" s="117"/>
      <c r="V116" s="61"/>
      <c r="W116" s="62"/>
      <c r="X116" s="62"/>
      <c r="Y116" s="62"/>
      <c r="Z116" s="63"/>
      <c r="AA116" s="173" t="str">
        <f t="shared" ref="AA116:AA119" si="37">IF(V116&lt;&gt;"",DATEDIF(V116,DATEVALUE("2024/4/1"),"Y"),"")</f>
        <v/>
      </c>
      <c r="AB116" s="174"/>
      <c r="AC116" s="175"/>
      <c r="AD116" s="67"/>
      <c r="AE116" s="68"/>
      <c r="AF116" s="68"/>
      <c r="AG116" s="68"/>
      <c r="AH116" s="68"/>
      <c r="AI116" s="68"/>
      <c r="AJ116" s="69"/>
    </row>
    <row r="117" spans="1:36" ht="12.6" customHeight="1" x14ac:dyDescent="0.2">
      <c r="A117" s="84"/>
      <c r="B117" s="85"/>
      <c r="C117" s="70"/>
      <c r="D117" s="71"/>
      <c r="E117" s="71"/>
      <c r="F117" s="60"/>
      <c r="G117" s="123"/>
      <c r="H117" s="124"/>
      <c r="I117" s="129"/>
      <c r="J117" s="118"/>
      <c r="K117" s="119"/>
      <c r="L117" s="119"/>
      <c r="M117" s="119"/>
      <c r="N117" s="119"/>
      <c r="O117" s="120"/>
      <c r="P117" s="118"/>
      <c r="Q117" s="119"/>
      <c r="R117" s="119"/>
      <c r="S117" s="119"/>
      <c r="T117" s="119"/>
      <c r="U117" s="120"/>
      <c r="V117" s="64"/>
      <c r="W117" s="65"/>
      <c r="X117" s="65"/>
      <c r="Y117" s="65"/>
      <c r="Z117" s="66"/>
      <c r="AA117" s="176"/>
      <c r="AB117" s="177"/>
      <c r="AC117" s="178"/>
      <c r="AD117" s="70"/>
      <c r="AE117" s="71"/>
      <c r="AF117" s="71"/>
      <c r="AG117" s="71"/>
      <c r="AH117" s="71"/>
      <c r="AI117" s="71"/>
      <c r="AJ117" s="72"/>
    </row>
    <row r="118" spans="1:36" ht="12.6" customHeight="1" x14ac:dyDescent="0.2">
      <c r="A118" s="84"/>
      <c r="B118" s="85"/>
      <c r="C118" s="67" t="s">
        <v>97</v>
      </c>
      <c r="D118" s="68"/>
      <c r="E118" s="68"/>
      <c r="F118" s="58"/>
      <c r="G118" s="123"/>
      <c r="H118" s="124"/>
      <c r="I118" s="129"/>
      <c r="J118" s="115"/>
      <c r="K118" s="116"/>
      <c r="L118" s="116"/>
      <c r="M118" s="116"/>
      <c r="N118" s="116"/>
      <c r="O118" s="117"/>
      <c r="P118" s="115"/>
      <c r="Q118" s="116"/>
      <c r="R118" s="116"/>
      <c r="S118" s="116"/>
      <c r="T118" s="116"/>
      <c r="U118" s="117"/>
      <c r="V118" s="61"/>
      <c r="W118" s="62"/>
      <c r="X118" s="62"/>
      <c r="Y118" s="62"/>
      <c r="Z118" s="63"/>
      <c r="AA118" s="173" t="str">
        <f t="shared" ref="AA118:AA119" si="38">IF(V118&lt;&gt;"",DATEDIF(V118,DATEVALUE("2024/4/1"),"Y"),"")</f>
        <v/>
      </c>
      <c r="AB118" s="174"/>
      <c r="AC118" s="175"/>
      <c r="AD118" s="67"/>
      <c r="AE118" s="68"/>
      <c r="AF118" s="68"/>
      <c r="AG118" s="68"/>
      <c r="AH118" s="68"/>
      <c r="AI118" s="68"/>
      <c r="AJ118" s="69"/>
    </row>
    <row r="119" spans="1:36" ht="12.6" customHeight="1" thickBot="1" x14ac:dyDescent="0.25">
      <c r="A119" s="78"/>
      <c r="B119" s="79"/>
      <c r="C119" s="75"/>
      <c r="D119" s="76"/>
      <c r="E119" s="76"/>
      <c r="F119" s="79"/>
      <c r="G119" s="52"/>
      <c r="H119" s="53"/>
      <c r="I119" s="88"/>
      <c r="J119" s="126"/>
      <c r="K119" s="127"/>
      <c r="L119" s="127"/>
      <c r="M119" s="127"/>
      <c r="N119" s="127"/>
      <c r="O119" s="128"/>
      <c r="P119" s="126"/>
      <c r="Q119" s="127"/>
      <c r="R119" s="127"/>
      <c r="S119" s="127"/>
      <c r="T119" s="127"/>
      <c r="U119" s="128"/>
      <c r="V119" s="81"/>
      <c r="W119" s="82"/>
      <c r="X119" s="82"/>
      <c r="Y119" s="82"/>
      <c r="Z119" s="83"/>
      <c r="AA119" s="179"/>
      <c r="AB119" s="180"/>
      <c r="AC119" s="181"/>
      <c r="AD119" s="75"/>
      <c r="AE119" s="76"/>
      <c r="AF119" s="76"/>
      <c r="AG119" s="76"/>
      <c r="AH119" s="76"/>
      <c r="AI119" s="76"/>
      <c r="AJ119" s="77"/>
    </row>
    <row r="120" spans="1:36" ht="12.6" customHeight="1" x14ac:dyDescent="0.2">
      <c r="A120" s="54" t="s">
        <v>11</v>
      </c>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row>
    <row r="121" spans="1:36" ht="12.6" customHeight="1" x14ac:dyDescent="0.2">
      <c r="A121" s="54" t="s">
        <v>12</v>
      </c>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row>
    <row r="122" spans="1:36" ht="12.6" customHeight="1" x14ac:dyDescent="0.2">
      <c r="A122" s="54" t="s">
        <v>13</v>
      </c>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row>
    <row r="123" spans="1:36" ht="12.6" customHeight="1" x14ac:dyDescent="0.2">
      <c r="A123" s="54" t="s">
        <v>14</v>
      </c>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row>
    <row r="124" spans="1:36" ht="12.6" customHeight="1" x14ac:dyDescent="0.2">
      <c r="A124" s="55" t="s">
        <v>15</v>
      </c>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row>
    <row r="125" spans="1:36" ht="12.6" customHeight="1" x14ac:dyDescent="0.2"/>
    <row r="126" spans="1:36" ht="12.6" customHeight="1" x14ac:dyDescent="0.2"/>
    <row r="127" spans="1:36" ht="12.6" customHeight="1" x14ac:dyDescent="0.2"/>
    <row r="128" spans="1:36" ht="12.6" customHeight="1" x14ac:dyDescent="0.2"/>
    <row r="129" ht="12.6" customHeight="1" x14ac:dyDescent="0.2"/>
    <row r="130" ht="12.6" customHeight="1" x14ac:dyDescent="0.2"/>
    <row r="131" ht="12.6" customHeight="1" x14ac:dyDescent="0.2"/>
    <row r="132" ht="12.6" customHeight="1" x14ac:dyDescent="0.2"/>
    <row r="133" ht="12.6" customHeight="1" x14ac:dyDescent="0.2"/>
    <row r="134" ht="12.6" customHeight="1" x14ac:dyDescent="0.2"/>
    <row r="135" ht="12.6" customHeight="1" x14ac:dyDescent="0.2"/>
    <row r="136" ht="12.6" customHeight="1" x14ac:dyDescent="0.2"/>
    <row r="137" ht="12.6" customHeight="1" x14ac:dyDescent="0.2"/>
    <row r="138" ht="12.6" customHeight="1" x14ac:dyDescent="0.2"/>
    <row r="139" ht="12.6" customHeight="1" x14ac:dyDescent="0.2"/>
    <row r="140" ht="12.6" customHeight="1" x14ac:dyDescent="0.2"/>
    <row r="141" ht="12.6" customHeight="1" x14ac:dyDescent="0.2"/>
    <row r="142" ht="12.6" customHeight="1" x14ac:dyDescent="0.2"/>
    <row r="143" ht="12.6" customHeight="1" x14ac:dyDescent="0.2"/>
    <row r="144"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sheetData>
  <mergeCells count="372">
    <mergeCell ref="A120:AJ120"/>
    <mergeCell ref="A121:AJ121"/>
    <mergeCell ref="A122:AJ122"/>
    <mergeCell ref="A123:AJ123"/>
    <mergeCell ref="A124:AJ124"/>
    <mergeCell ref="AA116:AC117"/>
    <mergeCell ref="AD116:AJ117"/>
    <mergeCell ref="C118:F119"/>
    <mergeCell ref="J118:O119"/>
    <mergeCell ref="P118:U119"/>
    <mergeCell ref="V118:Z119"/>
    <mergeCell ref="AA118:AC119"/>
    <mergeCell ref="AD118:AJ119"/>
    <mergeCell ref="A116:B119"/>
    <mergeCell ref="C116:F117"/>
    <mergeCell ref="G116:I119"/>
    <mergeCell ref="J116:O117"/>
    <mergeCell ref="P116:U117"/>
    <mergeCell ref="V116:Z117"/>
    <mergeCell ref="AA112:AC113"/>
    <mergeCell ref="AD112:AJ113"/>
    <mergeCell ref="C114:F115"/>
    <mergeCell ref="J114:O115"/>
    <mergeCell ref="P114:U115"/>
    <mergeCell ref="V114:Z115"/>
    <mergeCell ref="AA114:AC115"/>
    <mergeCell ref="AD114:AJ115"/>
    <mergeCell ref="A112:B115"/>
    <mergeCell ref="C112:F113"/>
    <mergeCell ref="G112:I115"/>
    <mergeCell ref="J112:O113"/>
    <mergeCell ref="P112:U113"/>
    <mergeCell ref="V112:Z113"/>
    <mergeCell ref="AA108:AC109"/>
    <mergeCell ref="AD108:AJ109"/>
    <mergeCell ref="C110:F111"/>
    <mergeCell ref="J110:O111"/>
    <mergeCell ref="P110:U111"/>
    <mergeCell ref="V110:Z111"/>
    <mergeCell ref="AA110:AC111"/>
    <mergeCell ref="AD110:AJ111"/>
    <mergeCell ref="A108:B111"/>
    <mergeCell ref="C108:F109"/>
    <mergeCell ref="G108:I111"/>
    <mergeCell ref="J108:O109"/>
    <mergeCell ref="P108:U109"/>
    <mergeCell ref="V108:Z109"/>
    <mergeCell ref="AA104:AC105"/>
    <mergeCell ref="AD104:AJ105"/>
    <mergeCell ref="C106:F107"/>
    <mergeCell ref="J106:O107"/>
    <mergeCell ref="P106:U107"/>
    <mergeCell ref="V106:Z107"/>
    <mergeCell ref="AA106:AC107"/>
    <mergeCell ref="AD106:AJ107"/>
    <mergeCell ref="A104:B107"/>
    <mergeCell ref="C104:F105"/>
    <mergeCell ref="G104:I107"/>
    <mergeCell ref="J104:O105"/>
    <mergeCell ref="P104:U105"/>
    <mergeCell ref="V104:Z105"/>
    <mergeCell ref="AA100:AC101"/>
    <mergeCell ref="AD100:AJ101"/>
    <mergeCell ref="C102:F103"/>
    <mergeCell ref="J102:O103"/>
    <mergeCell ref="P102:U103"/>
    <mergeCell ref="V102:Z103"/>
    <mergeCell ref="AA102:AC103"/>
    <mergeCell ref="AD102:AJ103"/>
    <mergeCell ref="A100:B103"/>
    <mergeCell ref="C100:F101"/>
    <mergeCell ref="G100:I103"/>
    <mergeCell ref="J100:O101"/>
    <mergeCell ref="P100:U101"/>
    <mergeCell ref="V100:Z101"/>
    <mergeCell ref="AA96:AC97"/>
    <mergeCell ref="AD96:AJ97"/>
    <mergeCell ref="C98:F99"/>
    <mergeCell ref="J98:O99"/>
    <mergeCell ref="P98:U99"/>
    <mergeCell ref="V98:Z99"/>
    <mergeCell ref="AA98:AC99"/>
    <mergeCell ref="AD98:AJ99"/>
    <mergeCell ref="A96:B99"/>
    <mergeCell ref="C96:F97"/>
    <mergeCell ref="G96:I99"/>
    <mergeCell ref="J96:O97"/>
    <mergeCell ref="P96:U97"/>
    <mergeCell ref="V96:Z97"/>
    <mergeCell ref="AA92:AC93"/>
    <mergeCell ref="AD92:AJ93"/>
    <mergeCell ref="C94:F95"/>
    <mergeCell ref="J94:O95"/>
    <mergeCell ref="P94:U95"/>
    <mergeCell ref="V94:Z95"/>
    <mergeCell ref="AA94:AC95"/>
    <mergeCell ref="AD94:AJ95"/>
    <mergeCell ref="A92:B95"/>
    <mergeCell ref="C92:F93"/>
    <mergeCell ref="G92:I95"/>
    <mergeCell ref="J92:O93"/>
    <mergeCell ref="P92:U93"/>
    <mergeCell ref="V92:Z93"/>
    <mergeCell ref="AA88:AC89"/>
    <mergeCell ref="AD88:AJ89"/>
    <mergeCell ref="C90:F91"/>
    <mergeCell ref="J90:O91"/>
    <mergeCell ref="P90:U91"/>
    <mergeCell ref="V90:Z91"/>
    <mergeCell ref="AA90:AC91"/>
    <mergeCell ref="AD90:AJ91"/>
    <mergeCell ref="A88:B91"/>
    <mergeCell ref="C88:F89"/>
    <mergeCell ref="G88:I91"/>
    <mergeCell ref="J88:O89"/>
    <mergeCell ref="P88:U89"/>
    <mergeCell ref="V88:Z89"/>
    <mergeCell ref="AA84:AC85"/>
    <mergeCell ref="AD84:AJ85"/>
    <mergeCell ref="C86:F87"/>
    <mergeCell ref="J86:O87"/>
    <mergeCell ref="P86:U87"/>
    <mergeCell ref="V86:Z87"/>
    <mergeCell ref="AA86:AC87"/>
    <mergeCell ref="AD86:AJ87"/>
    <mergeCell ref="A84:B87"/>
    <mergeCell ref="C84:F85"/>
    <mergeCell ref="G84:I87"/>
    <mergeCell ref="J84:O85"/>
    <mergeCell ref="P84:U85"/>
    <mergeCell ref="V84:Z85"/>
    <mergeCell ref="AA80:AC81"/>
    <mergeCell ref="AD80:AJ81"/>
    <mergeCell ref="C82:F83"/>
    <mergeCell ref="J82:O83"/>
    <mergeCell ref="P82:U83"/>
    <mergeCell ref="V82:Z83"/>
    <mergeCell ref="AA82:AC83"/>
    <mergeCell ref="AD82:AJ83"/>
    <mergeCell ref="A80:B83"/>
    <mergeCell ref="C80:F81"/>
    <mergeCell ref="G80:I83"/>
    <mergeCell ref="J80:O81"/>
    <mergeCell ref="P80:U81"/>
    <mergeCell ref="V80:Z81"/>
    <mergeCell ref="AA76:AC77"/>
    <mergeCell ref="AD76:AJ77"/>
    <mergeCell ref="C78:F79"/>
    <mergeCell ref="J78:O79"/>
    <mergeCell ref="P78:U79"/>
    <mergeCell ref="V78:Z79"/>
    <mergeCell ref="AA78:AC79"/>
    <mergeCell ref="AD78:AJ79"/>
    <mergeCell ref="A76:B79"/>
    <mergeCell ref="C76:F77"/>
    <mergeCell ref="G76:I79"/>
    <mergeCell ref="J76:O77"/>
    <mergeCell ref="P76:U77"/>
    <mergeCell ref="V76:Z77"/>
    <mergeCell ref="C74:F75"/>
    <mergeCell ref="J74:O75"/>
    <mergeCell ref="P74:U75"/>
    <mergeCell ref="V74:Z75"/>
    <mergeCell ref="AA74:AC75"/>
    <mergeCell ref="AD74:AJ75"/>
    <mergeCell ref="AA70:AC71"/>
    <mergeCell ref="AD70:AJ71"/>
    <mergeCell ref="A72:B75"/>
    <mergeCell ref="C72:F73"/>
    <mergeCell ref="G72:I75"/>
    <mergeCell ref="J72:O73"/>
    <mergeCell ref="P72:U73"/>
    <mergeCell ref="V72:Z73"/>
    <mergeCell ref="AA72:AC73"/>
    <mergeCell ref="AD72:AJ73"/>
    <mergeCell ref="A64:AJ65"/>
    <mergeCell ref="A67:F68"/>
    <mergeCell ref="P67:U68"/>
    <mergeCell ref="AA67:AC68"/>
    <mergeCell ref="AD67:AJ68"/>
    <mergeCell ref="A70:B71"/>
    <mergeCell ref="C70:I71"/>
    <mergeCell ref="J70:O71"/>
    <mergeCell ref="P70:U71"/>
    <mergeCell ref="V70:Z71"/>
    <mergeCell ref="A58:AJ58"/>
    <mergeCell ref="A59:AJ59"/>
    <mergeCell ref="A60:AJ60"/>
    <mergeCell ref="A61:AJ61"/>
    <mergeCell ref="A62:AJ62"/>
    <mergeCell ref="A63:F63"/>
    <mergeCell ref="AA54:AC55"/>
    <mergeCell ref="AD54:AJ55"/>
    <mergeCell ref="C56:F57"/>
    <mergeCell ref="J56:O57"/>
    <mergeCell ref="P56:U57"/>
    <mergeCell ref="V56:Z57"/>
    <mergeCell ref="AA56:AC57"/>
    <mergeCell ref="AD56:AJ57"/>
    <mergeCell ref="A54:B57"/>
    <mergeCell ref="C54:F55"/>
    <mergeCell ref="G54:I57"/>
    <mergeCell ref="J54:O55"/>
    <mergeCell ref="P54:U55"/>
    <mergeCell ref="V54:Z55"/>
    <mergeCell ref="AA50:AC51"/>
    <mergeCell ref="AD50:AJ51"/>
    <mergeCell ref="C52:F53"/>
    <mergeCell ref="J52:O53"/>
    <mergeCell ref="P52:U53"/>
    <mergeCell ref="V52:Z53"/>
    <mergeCell ref="AA52:AC53"/>
    <mergeCell ref="AD52:AJ53"/>
    <mergeCell ref="A50:B53"/>
    <mergeCell ref="C50:F51"/>
    <mergeCell ref="G50:I53"/>
    <mergeCell ref="J50:O51"/>
    <mergeCell ref="P50:U51"/>
    <mergeCell ref="V50:Z51"/>
    <mergeCell ref="AA46:AC47"/>
    <mergeCell ref="AD46:AJ47"/>
    <mergeCell ref="C48:F49"/>
    <mergeCell ref="J48:O49"/>
    <mergeCell ref="P48:U49"/>
    <mergeCell ref="V48:Z49"/>
    <mergeCell ref="AA48:AC49"/>
    <mergeCell ref="AD48:AJ49"/>
    <mergeCell ref="A46:B49"/>
    <mergeCell ref="C46:F47"/>
    <mergeCell ref="G46:I49"/>
    <mergeCell ref="J46:O47"/>
    <mergeCell ref="P46:U47"/>
    <mergeCell ref="V46:Z47"/>
    <mergeCell ref="AA42:AC43"/>
    <mergeCell ref="AD42:AJ43"/>
    <mergeCell ref="C44:F45"/>
    <mergeCell ref="J44:O45"/>
    <mergeCell ref="P44:U45"/>
    <mergeCell ref="V44:Z45"/>
    <mergeCell ref="AA44:AC45"/>
    <mergeCell ref="AD44:AJ45"/>
    <mergeCell ref="A42:B45"/>
    <mergeCell ref="C42:F43"/>
    <mergeCell ref="G42:I45"/>
    <mergeCell ref="J42:O43"/>
    <mergeCell ref="P42:U43"/>
    <mergeCell ref="V42:Z43"/>
    <mergeCell ref="AA38:AC39"/>
    <mergeCell ref="AD38:AJ39"/>
    <mergeCell ref="C40:F41"/>
    <mergeCell ref="J40:O41"/>
    <mergeCell ref="P40:U41"/>
    <mergeCell ref="V40:Z41"/>
    <mergeCell ref="AA40:AC41"/>
    <mergeCell ref="AD40:AJ41"/>
    <mergeCell ref="A38:B41"/>
    <mergeCell ref="C38:F39"/>
    <mergeCell ref="G38:I41"/>
    <mergeCell ref="J38:O39"/>
    <mergeCell ref="P38:U39"/>
    <mergeCell ref="V38:Z39"/>
    <mergeCell ref="AA34:AC35"/>
    <mergeCell ref="AD34:AJ35"/>
    <mergeCell ref="C36:F37"/>
    <mergeCell ref="J36:O37"/>
    <mergeCell ref="P36:U37"/>
    <mergeCell ref="V36:Z37"/>
    <mergeCell ref="AA36:AC37"/>
    <mergeCell ref="AD36:AJ37"/>
    <mergeCell ref="A34:B37"/>
    <mergeCell ref="C34:F35"/>
    <mergeCell ref="G34:I37"/>
    <mergeCell ref="J34:O35"/>
    <mergeCell ref="P34:U35"/>
    <mergeCell ref="V34:Z35"/>
    <mergeCell ref="AA30:AC31"/>
    <mergeCell ref="AD30:AJ31"/>
    <mergeCell ref="C32:F33"/>
    <mergeCell ref="J32:O33"/>
    <mergeCell ref="P32:U33"/>
    <mergeCell ref="V32:Z33"/>
    <mergeCell ref="AA32:AC33"/>
    <mergeCell ref="AD32:AJ33"/>
    <mergeCell ref="A30:B33"/>
    <mergeCell ref="C30:F31"/>
    <mergeCell ref="G30:I33"/>
    <mergeCell ref="J30:O31"/>
    <mergeCell ref="P30:U31"/>
    <mergeCell ref="V30:Z31"/>
    <mergeCell ref="AA26:AC27"/>
    <mergeCell ref="AD26:AJ27"/>
    <mergeCell ref="C28:F29"/>
    <mergeCell ref="J28:O29"/>
    <mergeCell ref="P28:U29"/>
    <mergeCell ref="V28:Z29"/>
    <mergeCell ref="AA28:AC29"/>
    <mergeCell ref="AD28:AJ29"/>
    <mergeCell ref="A26:B29"/>
    <mergeCell ref="C26:F27"/>
    <mergeCell ref="G26:I29"/>
    <mergeCell ref="J26:O27"/>
    <mergeCell ref="P26:U27"/>
    <mergeCell ref="V26:Z27"/>
    <mergeCell ref="AA22:AC23"/>
    <mergeCell ref="AD22:AJ23"/>
    <mergeCell ref="C24:F25"/>
    <mergeCell ref="J24:O25"/>
    <mergeCell ref="P24:U25"/>
    <mergeCell ref="V24:Z25"/>
    <mergeCell ref="AA24:AC25"/>
    <mergeCell ref="AD24:AJ25"/>
    <mergeCell ref="A22:B25"/>
    <mergeCell ref="C22:F23"/>
    <mergeCell ref="G22:I25"/>
    <mergeCell ref="J22:O23"/>
    <mergeCell ref="P22:U23"/>
    <mergeCell ref="V22:Z23"/>
    <mergeCell ref="AA18:AC19"/>
    <mergeCell ref="AD18:AJ19"/>
    <mergeCell ref="C20:F21"/>
    <mergeCell ref="J20:O21"/>
    <mergeCell ref="P20:U21"/>
    <mergeCell ref="V20:Z21"/>
    <mergeCell ref="AA20:AC21"/>
    <mergeCell ref="AD20:AJ21"/>
    <mergeCell ref="A18:B21"/>
    <mergeCell ref="C18:F19"/>
    <mergeCell ref="G18:I21"/>
    <mergeCell ref="J18:O19"/>
    <mergeCell ref="P18:U19"/>
    <mergeCell ref="V18:Z19"/>
    <mergeCell ref="V14:Z15"/>
    <mergeCell ref="AA14:AC15"/>
    <mergeCell ref="AD14:AJ15"/>
    <mergeCell ref="C16:F17"/>
    <mergeCell ref="J16:O17"/>
    <mergeCell ref="P16:U17"/>
    <mergeCell ref="V16:Z17"/>
    <mergeCell ref="AA16:AC17"/>
    <mergeCell ref="AD16:AJ17"/>
    <mergeCell ref="J12:O13"/>
    <mergeCell ref="P12:U13"/>
    <mergeCell ref="V12:Z13"/>
    <mergeCell ref="AA12:AC13"/>
    <mergeCell ref="AD12:AJ13"/>
    <mergeCell ref="A14:B17"/>
    <mergeCell ref="C14:F15"/>
    <mergeCell ref="G14:I17"/>
    <mergeCell ref="J14:O15"/>
    <mergeCell ref="P14:U15"/>
    <mergeCell ref="AD8:AJ9"/>
    <mergeCell ref="A10:B13"/>
    <mergeCell ref="C10:F11"/>
    <mergeCell ref="G10:I13"/>
    <mergeCell ref="J10:O11"/>
    <mergeCell ref="P10:U11"/>
    <mergeCell ref="V10:Z11"/>
    <mergeCell ref="AA10:AC11"/>
    <mergeCell ref="AD10:AJ11"/>
    <mergeCell ref="C12:F13"/>
    <mergeCell ref="A8:B9"/>
    <mergeCell ref="C8:I9"/>
    <mergeCell ref="J8:O9"/>
    <mergeCell ref="P8:U9"/>
    <mergeCell ref="V8:Z9"/>
    <mergeCell ref="AA8:AC9"/>
    <mergeCell ref="A1:F1"/>
    <mergeCell ref="A2:AJ3"/>
    <mergeCell ref="A5:F6"/>
    <mergeCell ref="P5:U6"/>
    <mergeCell ref="AA5:AC6"/>
    <mergeCell ref="AD5:AJ6"/>
  </mergeCells>
  <phoneticPr fontId="1"/>
  <dataValidations count="2">
    <dataValidation type="list" allowBlank="1" showInputMessage="1" showErrorMessage="1" sqref="AD5:AJ6" xr:uid="{AFA1EEEC-073A-4421-AF1A-C674ED85AE11}">
      <formula1>"三重県,岐阜県,静岡県,愛知県,長野県,新潟県,富山県,石川県,福井県"</formula1>
    </dataValidation>
    <dataValidation allowBlank="1" showInputMessage="1" showErrorMessage="1" promptTitle="自動計算" prompt="左欄の生年月日を入力すると、計算されますので、ご確認下さい。" sqref="AA10 AA12 AA14 AA16 AA18 AA20 AA22 AA24 AA26 AA28 AA30 AA32 AA34 AA36 AA38 AA40 AA42 AA44 AA46 AA48 AA50 AA52 AA54 AA56 AA72 AA74 AA76 AA78 AA80 AA82 AA84 AA86 AA88 AA90 AA92 AA94 AA96 AA98 AA100 AA102 AA104 AA106 AA108 AA110 AA112 AA114 AA116 AA118" xr:uid="{4760B3E8-C817-4A56-A8A4-486950772B77}"/>
  </dataValidations>
  <pageMargins left="0.7" right="0.7" top="0.75" bottom="0.75" header="0.3" footer="0.3"/>
  <pageSetup paperSize="9" orientation="portrait" r:id="rId1"/>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932F0-BF43-4671-BDA1-927794FC761E}">
  <dimension ref="A1:AJ196"/>
  <sheetViews>
    <sheetView showGridLines="0" topLeftCell="A51" zoomScaleNormal="100" workbookViewId="0">
      <selection activeCell="AT68" sqref="AT68"/>
    </sheetView>
  </sheetViews>
  <sheetFormatPr defaultRowHeight="13.2" x14ac:dyDescent="0.2"/>
  <cols>
    <col min="1" max="96" width="2.33203125" customWidth="1"/>
  </cols>
  <sheetData>
    <row r="1" spans="1:36" ht="12.6" customHeight="1" x14ac:dyDescent="0.2">
      <c r="A1" s="54" t="s">
        <v>0</v>
      </c>
      <c r="B1" s="54"/>
      <c r="C1" s="54"/>
      <c r="D1" s="54"/>
      <c r="E1" s="54"/>
      <c r="F1" s="54"/>
    </row>
    <row r="2" spans="1:36" ht="12.6" customHeight="1" x14ac:dyDescent="0.2">
      <c r="A2" s="93" t="s">
        <v>94</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row>
    <row r="3" spans="1:36" ht="12.6" customHeight="1" x14ac:dyDescent="0.2">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row>
    <row r="4" spans="1:36" ht="12.6" customHeight="1" thickBot="1" x14ac:dyDescent="0.25"/>
    <row r="5" spans="1:36" ht="12.6" customHeight="1" x14ac:dyDescent="0.2">
      <c r="A5" s="95" t="s">
        <v>19</v>
      </c>
      <c r="B5" s="139"/>
      <c r="C5" s="139"/>
      <c r="D5" s="139"/>
      <c r="E5" s="139"/>
      <c r="F5" s="139"/>
      <c r="G5" s="140"/>
      <c r="H5" s="3"/>
      <c r="I5" s="3"/>
      <c r="J5" s="3"/>
      <c r="K5" s="3"/>
      <c r="L5" s="3"/>
      <c r="M5" s="3"/>
      <c r="N5" s="3"/>
      <c r="O5" s="3"/>
      <c r="P5" s="101" t="s">
        <v>16</v>
      </c>
      <c r="Q5" s="102"/>
      <c r="R5" s="102"/>
      <c r="S5" s="102"/>
      <c r="T5" s="102"/>
      <c r="U5" s="103"/>
      <c r="V5" s="3"/>
      <c r="W5" s="3"/>
      <c r="X5" s="3"/>
      <c r="Y5" s="3"/>
      <c r="Z5" s="3"/>
      <c r="AA5" s="101" t="s">
        <v>10</v>
      </c>
      <c r="AB5" s="102"/>
      <c r="AC5" s="107"/>
      <c r="AD5" s="109" t="s">
        <v>59</v>
      </c>
      <c r="AE5" s="110"/>
      <c r="AF5" s="110"/>
      <c r="AG5" s="110"/>
      <c r="AH5" s="110"/>
      <c r="AI5" s="110"/>
      <c r="AJ5" s="111"/>
    </row>
    <row r="6" spans="1:36" ht="12.6" customHeight="1" thickBot="1" x14ac:dyDescent="0.25">
      <c r="A6" s="141"/>
      <c r="B6" s="142"/>
      <c r="C6" s="142"/>
      <c r="D6" s="142"/>
      <c r="E6" s="142"/>
      <c r="F6" s="142"/>
      <c r="G6" s="143"/>
      <c r="H6" s="3"/>
      <c r="I6" s="3"/>
      <c r="J6" s="3"/>
      <c r="K6" s="3"/>
      <c r="L6" s="3"/>
      <c r="M6" s="3"/>
      <c r="N6" s="3"/>
      <c r="O6" s="3"/>
      <c r="P6" s="104"/>
      <c r="Q6" s="105"/>
      <c r="R6" s="105"/>
      <c r="S6" s="105"/>
      <c r="T6" s="105"/>
      <c r="U6" s="106"/>
      <c r="V6" s="3"/>
      <c r="W6" s="3"/>
      <c r="X6" s="3"/>
      <c r="Y6" s="3"/>
      <c r="Z6" s="3"/>
      <c r="AA6" s="104"/>
      <c r="AB6" s="105"/>
      <c r="AC6" s="108"/>
      <c r="AD6" s="112"/>
      <c r="AE6" s="113"/>
      <c r="AF6" s="113"/>
      <c r="AG6" s="113"/>
      <c r="AH6" s="113"/>
      <c r="AI6" s="113"/>
      <c r="AJ6" s="114"/>
    </row>
    <row r="7" spans="1:36" ht="12.6" customHeight="1" thickBot="1" x14ac:dyDescent="0.25"/>
    <row r="8" spans="1:36" ht="12.6" customHeight="1" x14ac:dyDescent="0.2">
      <c r="A8" s="73" t="s">
        <v>6</v>
      </c>
      <c r="B8" s="86"/>
      <c r="C8" s="89" t="s">
        <v>3</v>
      </c>
      <c r="D8" s="90"/>
      <c r="E8" s="90"/>
      <c r="F8" s="90"/>
      <c r="G8" s="90"/>
      <c r="H8" s="90"/>
      <c r="I8" s="90"/>
      <c r="J8" s="89" t="s">
        <v>4</v>
      </c>
      <c r="K8" s="90"/>
      <c r="L8" s="90"/>
      <c r="M8" s="90"/>
      <c r="N8" s="90"/>
      <c r="O8" s="86"/>
      <c r="P8" s="89" t="s">
        <v>7</v>
      </c>
      <c r="Q8" s="90"/>
      <c r="R8" s="90"/>
      <c r="S8" s="90"/>
      <c r="T8" s="90"/>
      <c r="U8" s="86"/>
      <c r="V8" s="89" t="s">
        <v>5</v>
      </c>
      <c r="W8" s="90"/>
      <c r="X8" s="90"/>
      <c r="Y8" s="90"/>
      <c r="Z8" s="86"/>
      <c r="AA8" s="89" t="s">
        <v>9</v>
      </c>
      <c r="AB8" s="90"/>
      <c r="AC8" s="86"/>
      <c r="AD8" s="89" t="s">
        <v>8</v>
      </c>
      <c r="AE8" s="90"/>
      <c r="AF8" s="90"/>
      <c r="AG8" s="90"/>
      <c r="AH8" s="90"/>
      <c r="AI8" s="90"/>
      <c r="AJ8" s="91"/>
    </row>
    <row r="9" spans="1:36" ht="12.6" customHeight="1" thickBot="1" x14ac:dyDescent="0.25">
      <c r="A9" s="87"/>
      <c r="B9" s="88"/>
      <c r="C9" s="52"/>
      <c r="D9" s="53"/>
      <c r="E9" s="53"/>
      <c r="F9" s="53"/>
      <c r="G9" s="53"/>
      <c r="H9" s="53"/>
      <c r="I9" s="53"/>
      <c r="J9" s="52"/>
      <c r="K9" s="53"/>
      <c r="L9" s="53"/>
      <c r="M9" s="53"/>
      <c r="N9" s="53"/>
      <c r="O9" s="88"/>
      <c r="P9" s="52"/>
      <c r="Q9" s="53"/>
      <c r="R9" s="53"/>
      <c r="S9" s="53"/>
      <c r="T9" s="53"/>
      <c r="U9" s="88"/>
      <c r="V9" s="52"/>
      <c r="W9" s="53"/>
      <c r="X9" s="53"/>
      <c r="Y9" s="53"/>
      <c r="Z9" s="88"/>
      <c r="AA9" s="52"/>
      <c r="AB9" s="53"/>
      <c r="AC9" s="88"/>
      <c r="AD9" s="52"/>
      <c r="AE9" s="53"/>
      <c r="AF9" s="53"/>
      <c r="AG9" s="53"/>
      <c r="AH9" s="53"/>
      <c r="AI9" s="53"/>
      <c r="AJ9" s="92"/>
    </row>
    <row r="10" spans="1:36" ht="12.6" customHeight="1" x14ac:dyDescent="0.2">
      <c r="A10" s="73"/>
      <c r="B10" s="74"/>
      <c r="C10" s="164" t="s">
        <v>20</v>
      </c>
      <c r="D10" s="165"/>
      <c r="E10" s="165"/>
      <c r="F10" s="166"/>
      <c r="G10" s="89" t="s">
        <v>21</v>
      </c>
      <c r="H10" s="90"/>
      <c r="I10" s="86"/>
      <c r="J10" s="133"/>
      <c r="K10" s="134"/>
      <c r="L10" s="134"/>
      <c r="M10" s="134"/>
      <c r="N10" s="134"/>
      <c r="O10" s="135"/>
      <c r="P10" s="133"/>
      <c r="Q10" s="134"/>
      <c r="R10" s="134"/>
      <c r="S10" s="134"/>
      <c r="T10" s="134"/>
      <c r="U10" s="135"/>
      <c r="V10" s="61"/>
      <c r="W10" s="62"/>
      <c r="X10" s="62"/>
      <c r="Y10" s="62"/>
      <c r="Z10" s="63"/>
      <c r="AA10" s="173" t="str">
        <f>IF(V10&lt;&gt;"",DATEDIF(V10,DATEVALUE("2024/4/1"),"Y"),"")</f>
        <v/>
      </c>
      <c r="AB10" s="174"/>
      <c r="AC10" s="175"/>
      <c r="AD10" s="136"/>
      <c r="AE10" s="137"/>
      <c r="AF10" s="137"/>
      <c r="AG10" s="137"/>
      <c r="AH10" s="137"/>
      <c r="AI10" s="137"/>
      <c r="AJ10" s="138"/>
    </row>
    <row r="11" spans="1:36" ht="12.6" customHeight="1" x14ac:dyDescent="0.2">
      <c r="A11" s="84"/>
      <c r="B11" s="85"/>
      <c r="C11" s="167"/>
      <c r="D11" s="168"/>
      <c r="E11" s="168"/>
      <c r="F11" s="169"/>
      <c r="G11" s="123"/>
      <c r="H11" s="124"/>
      <c r="I11" s="129"/>
      <c r="J11" s="118"/>
      <c r="K11" s="119"/>
      <c r="L11" s="119"/>
      <c r="M11" s="119"/>
      <c r="N11" s="119"/>
      <c r="O11" s="120"/>
      <c r="P11" s="118"/>
      <c r="Q11" s="119"/>
      <c r="R11" s="119"/>
      <c r="S11" s="119"/>
      <c r="T11" s="119"/>
      <c r="U11" s="120"/>
      <c r="V11" s="64"/>
      <c r="W11" s="65"/>
      <c r="X11" s="65"/>
      <c r="Y11" s="65"/>
      <c r="Z11" s="66"/>
      <c r="AA11" s="176"/>
      <c r="AB11" s="177"/>
      <c r="AC11" s="178"/>
      <c r="AD11" s="70"/>
      <c r="AE11" s="71"/>
      <c r="AF11" s="71"/>
      <c r="AG11" s="71"/>
      <c r="AH11" s="71"/>
      <c r="AI11" s="71"/>
      <c r="AJ11" s="72"/>
    </row>
    <row r="12" spans="1:36" ht="12.6" customHeight="1" x14ac:dyDescent="0.2">
      <c r="A12" s="84"/>
      <c r="B12" s="85"/>
      <c r="C12" s="167"/>
      <c r="D12" s="168"/>
      <c r="E12" s="168"/>
      <c r="F12" s="169"/>
      <c r="G12" s="49" t="s">
        <v>22</v>
      </c>
      <c r="H12" s="131"/>
      <c r="I12" s="132"/>
      <c r="J12" s="115"/>
      <c r="K12" s="116"/>
      <c r="L12" s="116"/>
      <c r="M12" s="116"/>
      <c r="N12" s="116"/>
      <c r="O12" s="117"/>
      <c r="P12" s="115"/>
      <c r="Q12" s="116"/>
      <c r="R12" s="116"/>
      <c r="S12" s="116"/>
      <c r="T12" s="116"/>
      <c r="U12" s="117"/>
      <c r="V12" s="61"/>
      <c r="W12" s="62"/>
      <c r="X12" s="62"/>
      <c r="Y12" s="62"/>
      <c r="Z12" s="63"/>
      <c r="AA12" s="173" t="str">
        <f>IF(V12&lt;&gt;"",DATEDIF(V12,DATEVALUE("2024/4/1"),"Y"),"")</f>
        <v/>
      </c>
      <c r="AB12" s="174"/>
      <c r="AC12" s="175"/>
      <c r="AD12" s="67"/>
      <c r="AE12" s="68"/>
      <c r="AF12" s="68"/>
      <c r="AG12" s="68"/>
      <c r="AH12" s="68"/>
      <c r="AI12" s="68"/>
      <c r="AJ12" s="69"/>
    </row>
    <row r="13" spans="1:36" ht="12.6" customHeight="1" x14ac:dyDescent="0.2">
      <c r="A13" s="59"/>
      <c r="B13" s="60"/>
      <c r="C13" s="167"/>
      <c r="D13" s="168"/>
      <c r="E13" s="168"/>
      <c r="F13" s="169"/>
      <c r="G13" s="123"/>
      <c r="H13" s="124"/>
      <c r="I13" s="129"/>
      <c r="J13" s="118"/>
      <c r="K13" s="119"/>
      <c r="L13" s="119"/>
      <c r="M13" s="119"/>
      <c r="N13" s="119"/>
      <c r="O13" s="120"/>
      <c r="P13" s="118"/>
      <c r="Q13" s="119"/>
      <c r="R13" s="119"/>
      <c r="S13" s="119"/>
      <c r="T13" s="119"/>
      <c r="U13" s="120"/>
      <c r="V13" s="64"/>
      <c r="W13" s="65"/>
      <c r="X13" s="65"/>
      <c r="Y13" s="65"/>
      <c r="Z13" s="66"/>
      <c r="AA13" s="176"/>
      <c r="AB13" s="177"/>
      <c r="AC13" s="178"/>
      <c r="AD13" s="70"/>
      <c r="AE13" s="71"/>
      <c r="AF13" s="71"/>
      <c r="AG13" s="71"/>
      <c r="AH13" s="71"/>
      <c r="AI13" s="71"/>
      <c r="AJ13" s="72"/>
    </row>
    <row r="14" spans="1:36" ht="12.6" customHeight="1" x14ac:dyDescent="0.2">
      <c r="A14" s="84"/>
      <c r="B14" s="85"/>
      <c r="C14" s="167" t="s">
        <v>20</v>
      </c>
      <c r="D14" s="168"/>
      <c r="E14" s="168"/>
      <c r="F14" s="169"/>
      <c r="G14" s="49" t="s">
        <v>21</v>
      </c>
      <c r="H14" s="131"/>
      <c r="I14" s="132"/>
      <c r="J14" s="115"/>
      <c r="K14" s="116"/>
      <c r="L14" s="116"/>
      <c r="M14" s="116"/>
      <c r="N14" s="116"/>
      <c r="O14" s="117"/>
      <c r="P14" s="115"/>
      <c r="Q14" s="116"/>
      <c r="R14" s="116"/>
      <c r="S14" s="116"/>
      <c r="T14" s="116"/>
      <c r="U14" s="117"/>
      <c r="V14" s="61"/>
      <c r="W14" s="62"/>
      <c r="X14" s="62"/>
      <c r="Y14" s="62"/>
      <c r="Z14" s="63"/>
      <c r="AA14" s="173" t="str">
        <f>IF(V14&lt;&gt;"",DATEDIF(V14,DATEVALUE("2024/4/1"),"Y"),"")</f>
        <v/>
      </c>
      <c r="AB14" s="174"/>
      <c r="AC14" s="175"/>
      <c r="AD14" s="121"/>
      <c r="AE14" s="122"/>
      <c r="AF14" s="122"/>
      <c r="AG14" s="122"/>
      <c r="AH14" s="122"/>
      <c r="AI14" s="122"/>
      <c r="AJ14" s="125"/>
    </row>
    <row r="15" spans="1:36" ht="12.6" customHeight="1" x14ac:dyDescent="0.2">
      <c r="A15" s="84"/>
      <c r="B15" s="85"/>
      <c r="C15" s="167"/>
      <c r="D15" s="168"/>
      <c r="E15" s="168"/>
      <c r="F15" s="169"/>
      <c r="G15" s="50"/>
      <c r="H15" s="51"/>
      <c r="I15" s="130"/>
      <c r="J15" s="118"/>
      <c r="K15" s="119"/>
      <c r="L15" s="119"/>
      <c r="M15" s="119"/>
      <c r="N15" s="119"/>
      <c r="O15" s="120"/>
      <c r="P15" s="118"/>
      <c r="Q15" s="119"/>
      <c r="R15" s="119"/>
      <c r="S15" s="119"/>
      <c r="T15" s="119"/>
      <c r="U15" s="120"/>
      <c r="V15" s="64"/>
      <c r="W15" s="65"/>
      <c r="X15" s="65"/>
      <c r="Y15" s="65"/>
      <c r="Z15" s="66"/>
      <c r="AA15" s="176"/>
      <c r="AB15" s="177"/>
      <c r="AC15" s="178"/>
      <c r="AD15" s="70"/>
      <c r="AE15" s="71"/>
      <c r="AF15" s="71"/>
      <c r="AG15" s="71"/>
      <c r="AH15" s="71"/>
      <c r="AI15" s="71"/>
      <c r="AJ15" s="72"/>
    </row>
    <row r="16" spans="1:36" ht="12.6" customHeight="1" x14ac:dyDescent="0.2">
      <c r="A16" s="84"/>
      <c r="B16" s="85"/>
      <c r="C16" s="167"/>
      <c r="D16" s="168"/>
      <c r="E16" s="168"/>
      <c r="F16" s="169"/>
      <c r="G16" s="123" t="s">
        <v>22</v>
      </c>
      <c r="H16" s="124"/>
      <c r="I16" s="129"/>
      <c r="J16" s="115"/>
      <c r="K16" s="116"/>
      <c r="L16" s="116"/>
      <c r="M16" s="116"/>
      <c r="N16" s="116"/>
      <c r="O16" s="117"/>
      <c r="P16" s="115"/>
      <c r="Q16" s="116"/>
      <c r="R16" s="116"/>
      <c r="S16" s="116"/>
      <c r="T16" s="116"/>
      <c r="U16" s="117"/>
      <c r="V16" s="61"/>
      <c r="W16" s="62"/>
      <c r="X16" s="62"/>
      <c r="Y16" s="62"/>
      <c r="Z16" s="63"/>
      <c r="AA16" s="173" t="str">
        <f t="shared" ref="AA16:AA35" si="0">IF(V16&lt;&gt;"",DATEDIF(V16,DATEVALUE("2024/4/1"),"Y"),"")</f>
        <v/>
      </c>
      <c r="AB16" s="174"/>
      <c r="AC16" s="175"/>
      <c r="AD16" s="67"/>
      <c r="AE16" s="68"/>
      <c r="AF16" s="68"/>
      <c r="AG16" s="68"/>
      <c r="AH16" s="68"/>
      <c r="AI16" s="68"/>
      <c r="AJ16" s="69"/>
    </row>
    <row r="17" spans="1:36" ht="12.6" customHeight="1" x14ac:dyDescent="0.2">
      <c r="A17" s="59"/>
      <c r="B17" s="60"/>
      <c r="C17" s="167"/>
      <c r="D17" s="168"/>
      <c r="E17" s="168"/>
      <c r="F17" s="169"/>
      <c r="G17" s="50"/>
      <c r="H17" s="51"/>
      <c r="I17" s="130"/>
      <c r="J17" s="118"/>
      <c r="K17" s="119"/>
      <c r="L17" s="119"/>
      <c r="M17" s="119"/>
      <c r="N17" s="119"/>
      <c r="O17" s="120"/>
      <c r="P17" s="118"/>
      <c r="Q17" s="119"/>
      <c r="R17" s="119"/>
      <c r="S17" s="119"/>
      <c r="T17" s="119"/>
      <c r="U17" s="120"/>
      <c r="V17" s="64"/>
      <c r="W17" s="65"/>
      <c r="X17" s="65"/>
      <c r="Y17" s="65"/>
      <c r="Z17" s="66"/>
      <c r="AA17" s="176"/>
      <c r="AB17" s="177"/>
      <c r="AC17" s="178"/>
      <c r="AD17" s="70"/>
      <c r="AE17" s="71"/>
      <c r="AF17" s="71"/>
      <c r="AG17" s="71"/>
      <c r="AH17" s="71"/>
      <c r="AI17" s="71"/>
      <c r="AJ17" s="72"/>
    </row>
    <row r="18" spans="1:36" ht="12.6" customHeight="1" x14ac:dyDescent="0.2">
      <c r="A18" s="84"/>
      <c r="B18" s="85"/>
      <c r="C18" s="167" t="s">
        <v>20</v>
      </c>
      <c r="D18" s="168"/>
      <c r="E18" s="168"/>
      <c r="F18" s="169"/>
      <c r="G18" s="49" t="s">
        <v>21</v>
      </c>
      <c r="H18" s="131"/>
      <c r="I18" s="132"/>
      <c r="J18" s="115"/>
      <c r="K18" s="116"/>
      <c r="L18" s="116"/>
      <c r="M18" s="116"/>
      <c r="N18" s="116"/>
      <c r="O18" s="117"/>
      <c r="P18" s="115"/>
      <c r="Q18" s="116"/>
      <c r="R18" s="116"/>
      <c r="S18" s="116"/>
      <c r="T18" s="116"/>
      <c r="U18" s="117"/>
      <c r="V18" s="61"/>
      <c r="W18" s="62"/>
      <c r="X18" s="62"/>
      <c r="Y18" s="62"/>
      <c r="Z18" s="63"/>
      <c r="AA18" s="173" t="str">
        <f t="shared" ref="AA18:AA35" si="1">IF(V18&lt;&gt;"",DATEDIF(V18,DATEVALUE("2024/4/1"),"Y"),"")</f>
        <v/>
      </c>
      <c r="AB18" s="174"/>
      <c r="AC18" s="175"/>
      <c r="AD18" s="121"/>
      <c r="AE18" s="122"/>
      <c r="AF18" s="122"/>
      <c r="AG18" s="122"/>
      <c r="AH18" s="122"/>
      <c r="AI18" s="122"/>
      <c r="AJ18" s="125"/>
    </row>
    <row r="19" spans="1:36" ht="12.6" customHeight="1" x14ac:dyDescent="0.2">
      <c r="A19" s="84"/>
      <c r="B19" s="85"/>
      <c r="C19" s="167"/>
      <c r="D19" s="168"/>
      <c r="E19" s="168"/>
      <c r="F19" s="169"/>
      <c r="G19" s="50"/>
      <c r="H19" s="51"/>
      <c r="I19" s="130"/>
      <c r="J19" s="118"/>
      <c r="K19" s="119"/>
      <c r="L19" s="119"/>
      <c r="M19" s="119"/>
      <c r="N19" s="119"/>
      <c r="O19" s="120"/>
      <c r="P19" s="118"/>
      <c r="Q19" s="119"/>
      <c r="R19" s="119"/>
      <c r="S19" s="119"/>
      <c r="T19" s="119"/>
      <c r="U19" s="120"/>
      <c r="V19" s="64"/>
      <c r="W19" s="65"/>
      <c r="X19" s="65"/>
      <c r="Y19" s="65"/>
      <c r="Z19" s="66"/>
      <c r="AA19" s="176"/>
      <c r="AB19" s="177"/>
      <c r="AC19" s="178"/>
      <c r="AD19" s="70"/>
      <c r="AE19" s="71"/>
      <c r="AF19" s="71"/>
      <c r="AG19" s="71"/>
      <c r="AH19" s="71"/>
      <c r="AI19" s="71"/>
      <c r="AJ19" s="72"/>
    </row>
    <row r="20" spans="1:36" ht="12.6" customHeight="1" x14ac:dyDescent="0.2">
      <c r="A20" s="84"/>
      <c r="B20" s="85"/>
      <c r="C20" s="167"/>
      <c r="D20" s="168"/>
      <c r="E20" s="168"/>
      <c r="F20" s="169"/>
      <c r="G20" s="123" t="s">
        <v>22</v>
      </c>
      <c r="H20" s="124"/>
      <c r="I20" s="129"/>
      <c r="J20" s="115"/>
      <c r="K20" s="116"/>
      <c r="L20" s="116"/>
      <c r="M20" s="116"/>
      <c r="N20" s="116"/>
      <c r="O20" s="117"/>
      <c r="P20" s="115"/>
      <c r="Q20" s="116"/>
      <c r="R20" s="116"/>
      <c r="S20" s="116"/>
      <c r="T20" s="116"/>
      <c r="U20" s="117"/>
      <c r="V20" s="61"/>
      <c r="W20" s="62"/>
      <c r="X20" s="62"/>
      <c r="Y20" s="62"/>
      <c r="Z20" s="63"/>
      <c r="AA20" s="173" t="str">
        <f t="shared" ref="AA20:AA35" si="2">IF(V20&lt;&gt;"",DATEDIF(V20,DATEVALUE("2024/4/1"),"Y"),"")</f>
        <v/>
      </c>
      <c r="AB20" s="174"/>
      <c r="AC20" s="175"/>
      <c r="AD20" s="67"/>
      <c r="AE20" s="68"/>
      <c r="AF20" s="68"/>
      <c r="AG20" s="68"/>
      <c r="AH20" s="68"/>
      <c r="AI20" s="68"/>
      <c r="AJ20" s="69"/>
    </row>
    <row r="21" spans="1:36" ht="12.6" customHeight="1" x14ac:dyDescent="0.2">
      <c r="A21" s="59"/>
      <c r="B21" s="60"/>
      <c r="C21" s="167"/>
      <c r="D21" s="168"/>
      <c r="E21" s="168"/>
      <c r="F21" s="169"/>
      <c r="G21" s="50"/>
      <c r="H21" s="51"/>
      <c r="I21" s="130"/>
      <c r="J21" s="118"/>
      <c r="K21" s="119"/>
      <c r="L21" s="119"/>
      <c r="M21" s="119"/>
      <c r="N21" s="119"/>
      <c r="O21" s="120"/>
      <c r="P21" s="118"/>
      <c r="Q21" s="119"/>
      <c r="R21" s="119"/>
      <c r="S21" s="119"/>
      <c r="T21" s="119"/>
      <c r="U21" s="120"/>
      <c r="V21" s="64"/>
      <c r="W21" s="65"/>
      <c r="X21" s="65"/>
      <c r="Y21" s="65"/>
      <c r="Z21" s="66"/>
      <c r="AA21" s="176"/>
      <c r="AB21" s="177"/>
      <c r="AC21" s="178"/>
      <c r="AD21" s="70"/>
      <c r="AE21" s="71"/>
      <c r="AF21" s="71"/>
      <c r="AG21" s="71"/>
      <c r="AH21" s="71"/>
      <c r="AI21" s="71"/>
      <c r="AJ21" s="72"/>
    </row>
    <row r="22" spans="1:36" ht="12.6" customHeight="1" x14ac:dyDescent="0.2">
      <c r="A22" s="84"/>
      <c r="B22" s="85"/>
      <c r="C22" s="167" t="s">
        <v>20</v>
      </c>
      <c r="D22" s="168"/>
      <c r="E22" s="168"/>
      <c r="F22" s="169"/>
      <c r="G22" s="49" t="s">
        <v>21</v>
      </c>
      <c r="H22" s="131"/>
      <c r="I22" s="132"/>
      <c r="J22" s="115"/>
      <c r="K22" s="116"/>
      <c r="L22" s="116"/>
      <c r="M22" s="116"/>
      <c r="N22" s="116"/>
      <c r="O22" s="117"/>
      <c r="P22" s="115"/>
      <c r="Q22" s="116"/>
      <c r="R22" s="116"/>
      <c r="S22" s="116"/>
      <c r="T22" s="116"/>
      <c r="U22" s="117"/>
      <c r="V22" s="61"/>
      <c r="W22" s="62"/>
      <c r="X22" s="62"/>
      <c r="Y22" s="62"/>
      <c r="Z22" s="63"/>
      <c r="AA22" s="173" t="str">
        <f t="shared" ref="AA22:AA35" si="3">IF(V22&lt;&gt;"",DATEDIF(V22,DATEVALUE("2024/4/1"),"Y"),"")</f>
        <v/>
      </c>
      <c r="AB22" s="174"/>
      <c r="AC22" s="175"/>
      <c r="AD22" s="121"/>
      <c r="AE22" s="122"/>
      <c r="AF22" s="122"/>
      <c r="AG22" s="122"/>
      <c r="AH22" s="122"/>
      <c r="AI22" s="122"/>
      <c r="AJ22" s="125"/>
    </row>
    <row r="23" spans="1:36" ht="12.6" customHeight="1" x14ac:dyDescent="0.2">
      <c r="A23" s="84"/>
      <c r="B23" s="85"/>
      <c r="C23" s="167"/>
      <c r="D23" s="168"/>
      <c r="E23" s="168"/>
      <c r="F23" s="169"/>
      <c r="G23" s="50"/>
      <c r="H23" s="51"/>
      <c r="I23" s="130"/>
      <c r="J23" s="118"/>
      <c r="K23" s="119"/>
      <c r="L23" s="119"/>
      <c r="M23" s="119"/>
      <c r="N23" s="119"/>
      <c r="O23" s="120"/>
      <c r="P23" s="118"/>
      <c r="Q23" s="119"/>
      <c r="R23" s="119"/>
      <c r="S23" s="119"/>
      <c r="T23" s="119"/>
      <c r="U23" s="120"/>
      <c r="V23" s="64"/>
      <c r="W23" s="65"/>
      <c r="X23" s="65"/>
      <c r="Y23" s="65"/>
      <c r="Z23" s="66"/>
      <c r="AA23" s="176"/>
      <c r="AB23" s="177"/>
      <c r="AC23" s="178"/>
      <c r="AD23" s="70"/>
      <c r="AE23" s="71"/>
      <c r="AF23" s="71"/>
      <c r="AG23" s="71"/>
      <c r="AH23" s="71"/>
      <c r="AI23" s="71"/>
      <c r="AJ23" s="72"/>
    </row>
    <row r="24" spans="1:36" ht="12.6" customHeight="1" x14ac:dyDescent="0.2">
      <c r="A24" s="84"/>
      <c r="B24" s="85"/>
      <c r="C24" s="167"/>
      <c r="D24" s="168"/>
      <c r="E24" s="168"/>
      <c r="F24" s="169"/>
      <c r="G24" s="123" t="s">
        <v>22</v>
      </c>
      <c r="H24" s="124"/>
      <c r="I24" s="129"/>
      <c r="J24" s="115"/>
      <c r="K24" s="116"/>
      <c r="L24" s="116"/>
      <c r="M24" s="116"/>
      <c r="N24" s="116"/>
      <c r="O24" s="117"/>
      <c r="P24" s="115"/>
      <c r="Q24" s="116"/>
      <c r="R24" s="116"/>
      <c r="S24" s="116"/>
      <c r="T24" s="116"/>
      <c r="U24" s="117"/>
      <c r="V24" s="61"/>
      <c r="W24" s="62"/>
      <c r="X24" s="62"/>
      <c r="Y24" s="62"/>
      <c r="Z24" s="63"/>
      <c r="AA24" s="173" t="str">
        <f t="shared" ref="AA24:AA35" si="4">IF(V24&lt;&gt;"",DATEDIF(V24,DATEVALUE("2024/4/1"),"Y"),"")</f>
        <v/>
      </c>
      <c r="AB24" s="174"/>
      <c r="AC24" s="175"/>
      <c r="AD24" s="67"/>
      <c r="AE24" s="68"/>
      <c r="AF24" s="68"/>
      <c r="AG24" s="68"/>
      <c r="AH24" s="68"/>
      <c r="AI24" s="68"/>
      <c r="AJ24" s="69"/>
    </row>
    <row r="25" spans="1:36" ht="12.6" customHeight="1" x14ac:dyDescent="0.2">
      <c r="A25" s="59"/>
      <c r="B25" s="60"/>
      <c r="C25" s="167"/>
      <c r="D25" s="168"/>
      <c r="E25" s="168"/>
      <c r="F25" s="169"/>
      <c r="G25" s="50"/>
      <c r="H25" s="51"/>
      <c r="I25" s="130"/>
      <c r="J25" s="118"/>
      <c r="K25" s="119"/>
      <c r="L25" s="119"/>
      <c r="M25" s="119"/>
      <c r="N25" s="119"/>
      <c r="O25" s="120"/>
      <c r="P25" s="118"/>
      <c r="Q25" s="119"/>
      <c r="R25" s="119"/>
      <c r="S25" s="119"/>
      <c r="T25" s="119"/>
      <c r="U25" s="120"/>
      <c r="V25" s="64"/>
      <c r="W25" s="65"/>
      <c r="X25" s="65"/>
      <c r="Y25" s="65"/>
      <c r="Z25" s="66"/>
      <c r="AA25" s="176"/>
      <c r="AB25" s="177"/>
      <c r="AC25" s="178"/>
      <c r="AD25" s="70"/>
      <c r="AE25" s="71"/>
      <c r="AF25" s="71"/>
      <c r="AG25" s="71"/>
      <c r="AH25" s="71"/>
      <c r="AI25" s="71"/>
      <c r="AJ25" s="72"/>
    </row>
    <row r="26" spans="1:36" ht="12.6" customHeight="1" x14ac:dyDescent="0.2">
      <c r="A26" s="84"/>
      <c r="B26" s="85"/>
      <c r="C26" s="167" t="s">
        <v>20</v>
      </c>
      <c r="D26" s="168"/>
      <c r="E26" s="168"/>
      <c r="F26" s="169"/>
      <c r="G26" s="49" t="s">
        <v>21</v>
      </c>
      <c r="H26" s="131"/>
      <c r="I26" s="132"/>
      <c r="J26" s="115"/>
      <c r="K26" s="116"/>
      <c r="L26" s="116"/>
      <c r="M26" s="116"/>
      <c r="N26" s="116"/>
      <c r="O26" s="117"/>
      <c r="P26" s="115"/>
      <c r="Q26" s="116"/>
      <c r="R26" s="116"/>
      <c r="S26" s="116"/>
      <c r="T26" s="116"/>
      <c r="U26" s="117"/>
      <c r="V26" s="61"/>
      <c r="W26" s="62"/>
      <c r="X26" s="62"/>
      <c r="Y26" s="62"/>
      <c r="Z26" s="63"/>
      <c r="AA26" s="173" t="str">
        <f t="shared" ref="AA26:AA35" si="5">IF(V26&lt;&gt;"",DATEDIF(V26,DATEVALUE("2024/4/1"),"Y"),"")</f>
        <v/>
      </c>
      <c r="AB26" s="174"/>
      <c r="AC26" s="175"/>
      <c r="AD26" s="121"/>
      <c r="AE26" s="122"/>
      <c r="AF26" s="122"/>
      <c r="AG26" s="122"/>
      <c r="AH26" s="122"/>
      <c r="AI26" s="122"/>
      <c r="AJ26" s="125"/>
    </row>
    <row r="27" spans="1:36" ht="12.6" customHeight="1" x14ac:dyDescent="0.2">
      <c r="A27" s="84"/>
      <c r="B27" s="85"/>
      <c r="C27" s="167"/>
      <c r="D27" s="168"/>
      <c r="E27" s="168"/>
      <c r="F27" s="169"/>
      <c r="G27" s="50"/>
      <c r="H27" s="51"/>
      <c r="I27" s="130"/>
      <c r="J27" s="118"/>
      <c r="K27" s="119"/>
      <c r="L27" s="119"/>
      <c r="M27" s="119"/>
      <c r="N27" s="119"/>
      <c r="O27" s="120"/>
      <c r="P27" s="118"/>
      <c r="Q27" s="119"/>
      <c r="R27" s="119"/>
      <c r="S27" s="119"/>
      <c r="T27" s="119"/>
      <c r="U27" s="120"/>
      <c r="V27" s="64"/>
      <c r="W27" s="65"/>
      <c r="X27" s="65"/>
      <c r="Y27" s="65"/>
      <c r="Z27" s="66"/>
      <c r="AA27" s="176"/>
      <c r="AB27" s="177"/>
      <c r="AC27" s="178"/>
      <c r="AD27" s="70"/>
      <c r="AE27" s="71"/>
      <c r="AF27" s="71"/>
      <c r="AG27" s="71"/>
      <c r="AH27" s="71"/>
      <c r="AI27" s="71"/>
      <c r="AJ27" s="72"/>
    </row>
    <row r="28" spans="1:36" ht="12.6" customHeight="1" x14ac:dyDescent="0.2">
      <c r="A28" s="84"/>
      <c r="B28" s="85"/>
      <c r="C28" s="167"/>
      <c r="D28" s="168"/>
      <c r="E28" s="168"/>
      <c r="F28" s="169"/>
      <c r="G28" s="123" t="s">
        <v>22</v>
      </c>
      <c r="H28" s="124"/>
      <c r="I28" s="129"/>
      <c r="J28" s="115"/>
      <c r="K28" s="116"/>
      <c r="L28" s="116"/>
      <c r="M28" s="116"/>
      <c r="N28" s="116"/>
      <c r="O28" s="117"/>
      <c r="P28" s="115"/>
      <c r="Q28" s="116"/>
      <c r="R28" s="116"/>
      <c r="S28" s="116"/>
      <c r="T28" s="116"/>
      <c r="U28" s="117"/>
      <c r="V28" s="61"/>
      <c r="W28" s="62"/>
      <c r="X28" s="62"/>
      <c r="Y28" s="62"/>
      <c r="Z28" s="63"/>
      <c r="AA28" s="173" t="str">
        <f t="shared" ref="AA28:AA35" si="6">IF(V28&lt;&gt;"",DATEDIF(V28,DATEVALUE("2024/4/1"),"Y"),"")</f>
        <v/>
      </c>
      <c r="AB28" s="174"/>
      <c r="AC28" s="175"/>
      <c r="AD28" s="67"/>
      <c r="AE28" s="68"/>
      <c r="AF28" s="68"/>
      <c r="AG28" s="68"/>
      <c r="AH28" s="68"/>
      <c r="AI28" s="68"/>
      <c r="AJ28" s="69"/>
    </row>
    <row r="29" spans="1:36" ht="12.6" customHeight="1" x14ac:dyDescent="0.2">
      <c r="A29" s="59"/>
      <c r="B29" s="60"/>
      <c r="C29" s="167"/>
      <c r="D29" s="168"/>
      <c r="E29" s="168"/>
      <c r="F29" s="169"/>
      <c r="G29" s="50"/>
      <c r="H29" s="51"/>
      <c r="I29" s="130"/>
      <c r="J29" s="118"/>
      <c r="K29" s="119"/>
      <c r="L29" s="119"/>
      <c r="M29" s="119"/>
      <c r="N29" s="119"/>
      <c r="O29" s="120"/>
      <c r="P29" s="118"/>
      <c r="Q29" s="119"/>
      <c r="R29" s="119"/>
      <c r="S29" s="119"/>
      <c r="T29" s="119"/>
      <c r="U29" s="120"/>
      <c r="V29" s="64"/>
      <c r="W29" s="65"/>
      <c r="X29" s="65"/>
      <c r="Y29" s="65"/>
      <c r="Z29" s="66"/>
      <c r="AA29" s="176"/>
      <c r="AB29" s="177"/>
      <c r="AC29" s="178"/>
      <c r="AD29" s="70"/>
      <c r="AE29" s="71"/>
      <c r="AF29" s="71"/>
      <c r="AG29" s="71"/>
      <c r="AH29" s="71"/>
      <c r="AI29" s="71"/>
      <c r="AJ29" s="72"/>
    </row>
    <row r="30" spans="1:36" ht="12.6" customHeight="1" x14ac:dyDescent="0.2">
      <c r="A30" s="84"/>
      <c r="B30" s="85"/>
      <c r="C30" s="167" t="s">
        <v>20</v>
      </c>
      <c r="D30" s="168"/>
      <c r="E30" s="168"/>
      <c r="F30" s="169"/>
      <c r="G30" s="49" t="s">
        <v>21</v>
      </c>
      <c r="H30" s="131"/>
      <c r="I30" s="132"/>
      <c r="J30" s="115"/>
      <c r="K30" s="116"/>
      <c r="L30" s="116"/>
      <c r="M30" s="116"/>
      <c r="N30" s="116"/>
      <c r="O30" s="117"/>
      <c r="P30" s="115"/>
      <c r="Q30" s="116"/>
      <c r="R30" s="116"/>
      <c r="S30" s="116"/>
      <c r="T30" s="116"/>
      <c r="U30" s="117"/>
      <c r="V30" s="61"/>
      <c r="W30" s="62"/>
      <c r="X30" s="62"/>
      <c r="Y30" s="62"/>
      <c r="Z30" s="63"/>
      <c r="AA30" s="173" t="str">
        <f t="shared" ref="AA30:AA35" si="7">IF(V30&lt;&gt;"",DATEDIF(V30,DATEVALUE("2024/4/1"),"Y"),"")</f>
        <v/>
      </c>
      <c r="AB30" s="174"/>
      <c r="AC30" s="175"/>
      <c r="AD30" s="121"/>
      <c r="AE30" s="122"/>
      <c r="AF30" s="122"/>
      <c r="AG30" s="122"/>
      <c r="AH30" s="122"/>
      <c r="AI30" s="122"/>
      <c r="AJ30" s="125"/>
    </row>
    <row r="31" spans="1:36" ht="12.6" customHeight="1" x14ac:dyDescent="0.2">
      <c r="A31" s="84"/>
      <c r="B31" s="85"/>
      <c r="C31" s="167"/>
      <c r="D31" s="168"/>
      <c r="E31" s="168"/>
      <c r="F31" s="169"/>
      <c r="G31" s="50"/>
      <c r="H31" s="51"/>
      <c r="I31" s="130"/>
      <c r="J31" s="118"/>
      <c r="K31" s="119"/>
      <c r="L31" s="119"/>
      <c r="M31" s="119"/>
      <c r="N31" s="119"/>
      <c r="O31" s="120"/>
      <c r="P31" s="118"/>
      <c r="Q31" s="119"/>
      <c r="R31" s="119"/>
      <c r="S31" s="119"/>
      <c r="T31" s="119"/>
      <c r="U31" s="120"/>
      <c r="V31" s="64"/>
      <c r="W31" s="65"/>
      <c r="X31" s="65"/>
      <c r="Y31" s="65"/>
      <c r="Z31" s="66"/>
      <c r="AA31" s="176"/>
      <c r="AB31" s="177"/>
      <c r="AC31" s="178"/>
      <c r="AD31" s="70"/>
      <c r="AE31" s="71"/>
      <c r="AF31" s="71"/>
      <c r="AG31" s="71"/>
      <c r="AH31" s="71"/>
      <c r="AI31" s="71"/>
      <c r="AJ31" s="72"/>
    </row>
    <row r="32" spans="1:36" ht="12.6" customHeight="1" x14ac:dyDescent="0.2">
      <c r="A32" s="84"/>
      <c r="B32" s="85"/>
      <c r="C32" s="167"/>
      <c r="D32" s="168"/>
      <c r="E32" s="168"/>
      <c r="F32" s="169"/>
      <c r="G32" s="123" t="s">
        <v>22</v>
      </c>
      <c r="H32" s="124"/>
      <c r="I32" s="129"/>
      <c r="J32" s="115"/>
      <c r="K32" s="116"/>
      <c r="L32" s="116"/>
      <c r="M32" s="116"/>
      <c r="N32" s="116"/>
      <c r="O32" s="117"/>
      <c r="P32" s="115"/>
      <c r="Q32" s="116"/>
      <c r="R32" s="116"/>
      <c r="S32" s="116"/>
      <c r="T32" s="116"/>
      <c r="U32" s="117"/>
      <c r="V32" s="61"/>
      <c r="W32" s="62"/>
      <c r="X32" s="62"/>
      <c r="Y32" s="62"/>
      <c r="Z32" s="63"/>
      <c r="AA32" s="173" t="str">
        <f t="shared" ref="AA32:AA35" si="8">IF(V32&lt;&gt;"",DATEDIF(V32,DATEVALUE("2024/4/1"),"Y"),"")</f>
        <v/>
      </c>
      <c r="AB32" s="174"/>
      <c r="AC32" s="175"/>
      <c r="AD32" s="67"/>
      <c r="AE32" s="68"/>
      <c r="AF32" s="68"/>
      <c r="AG32" s="68"/>
      <c r="AH32" s="68"/>
      <c r="AI32" s="68"/>
      <c r="AJ32" s="69"/>
    </row>
    <row r="33" spans="1:36" ht="12.6" customHeight="1" x14ac:dyDescent="0.2">
      <c r="A33" s="59"/>
      <c r="B33" s="60"/>
      <c r="C33" s="167"/>
      <c r="D33" s="168"/>
      <c r="E33" s="168"/>
      <c r="F33" s="169"/>
      <c r="G33" s="50"/>
      <c r="H33" s="51"/>
      <c r="I33" s="130"/>
      <c r="J33" s="118"/>
      <c r="K33" s="119"/>
      <c r="L33" s="119"/>
      <c r="M33" s="119"/>
      <c r="N33" s="119"/>
      <c r="O33" s="120"/>
      <c r="P33" s="118"/>
      <c r="Q33" s="119"/>
      <c r="R33" s="119"/>
      <c r="S33" s="119"/>
      <c r="T33" s="119"/>
      <c r="U33" s="120"/>
      <c r="V33" s="64"/>
      <c r="W33" s="65"/>
      <c r="X33" s="65"/>
      <c r="Y33" s="65"/>
      <c r="Z33" s="66"/>
      <c r="AA33" s="176"/>
      <c r="AB33" s="177"/>
      <c r="AC33" s="178"/>
      <c r="AD33" s="70"/>
      <c r="AE33" s="71"/>
      <c r="AF33" s="71"/>
      <c r="AG33" s="71"/>
      <c r="AH33" s="71"/>
      <c r="AI33" s="71"/>
      <c r="AJ33" s="72"/>
    </row>
    <row r="34" spans="1:36" ht="12.6" customHeight="1" x14ac:dyDescent="0.2">
      <c r="A34" s="84"/>
      <c r="B34" s="85"/>
      <c r="C34" s="167" t="s">
        <v>20</v>
      </c>
      <c r="D34" s="168"/>
      <c r="E34" s="168"/>
      <c r="F34" s="169"/>
      <c r="G34" s="49" t="s">
        <v>21</v>
      </c>
      <c r="H34" s="131"/>
      <c r="I34" s="132"/>
      <c r="J34" s="115"/>
      <c r="K34" s="116"/>
      <c r="L34" s="116"/>
      <c r="M34" s="116"/>
      <c r="N34" s="116"/>
      <c r="O34" s="117"/>
      <c r="P34" s="115"/>
      <c r="Q34" s="116"/>
      <c r="R34" s="116"/>
      <c r="S34" s="116"/>
      <c r="T34" s="116"/>
      <c r="U34" s="117"/>
      <c r="V34" s="61"/>
      <c r="W34" s="62"/>
      <c r="X34" s="62"/>
      <c r="Y34" s="62"/>
      <c r="Z34" s="63"/>
      <c r="AA34" s="173" t="str">
        <f>IF(V34&lt;&gt;"",DATEDIF(V34,DATEVALUE("2024/4/1"),"Y"),"")</f>
        <v/>
      </c>
      <c r="AB34" s="174"/>
      <c r="AC34" s="175"/>
      <c r="AD34" s="121"/>
      <c r="AE34" s="122"/>
      <c r="AF34" s="122"/>
      <c r="AG34" s="122"/>
      <c r="AH34" s="122"/>
      <c r="AI34" s="122"/>
      <c r="AJ34" s="125"/>
    </row>
    <row r="35" spans="1:36" ht="12.6" customHeight="1" x14ac:dyDescent="0.2">
      <c r="A35" s="84"/>
      <c r="B35" s="85"/>
      <c r="C35" s="167"/>
      <c r="D35" s="168"/>
      <c r="E35" s="168"/>
      <c r="F35" s="169"/>
      <c r="G35" s="50"/>
      <c r="H35" s="51"/>
      <c r="I35" s="130"/>
      <c r="J35" s="118"/>
      <c r="K35" s="119"/>
      <c r="L35" s="119"/>
      <c r="M35" s="119"/>
      <c r="N35" s="119"/>
      <c r="O35" s="120"/>
      <c r="P35" s="118"/>
      <c r="Q35" s="119"/>
      <c r="R35" s="119"/>
      <c r="S35" s="119"/>
      <c r="T35" s="119"/>
      <c r="U35" s="120"/>
      <c r="V35" s="64"/>
      <c r="W35" s="65"/>
      <c r="X35" s="65"/>
      <c r="Y35" s="65"/>
      <c r="Z35" s="66"/>
      <c r="AA35" s="176"/>
      <c r="AB35" s="177"/>
      <c r="AC35" s="178"/>
      <c r="AD35" s="70"/>
      <c r="AE35" s="71"/>
      <c r="AF35" s="71"/>
      <c r="AG35" s="71"/>
      <c r="AH35" s="71"/>
      <c r="AI35" s="71"/>
      <c r="AJ35" s="72"/>
    </row>
    <row r="36" spans="1:36" ht="12.6" customHeight="1" x14ac:dyDescent="0.2">
      <c r="A36" s="84"/>
      <c r="B36" s="85"/>
      <c r="C36" s="167"/>
      <c r="D36" s="168"/>
      <c r="E36" s="168"/>
      <c r="F36" s="169"/>
      <c r="G36" s="123" t="s">
        <v>22</v>
      </c>
      <c r="H36" s="124"/>
      <c r="I36" s="129"/>
      <c r="J36" s="115"/>
      <c r="K36" s="116"/>
      <c r="L36" s="116"/>
      <c r="M36" s="116"/>
      <c r="N36" s="116"/>
      <c r="O36" s="117"/>
      <c r="P36" s="115"/>
      <c r="Q36" s="116"/>
      <c r="R36" s="116"/>
      <c r="S36" s="116"/>
      <c r="T36" s="116"/>
      <c r="U36" s="117"/>
      <c r="V36" s="61"/>
      <c r="W36" s="62"/>
      <c r="X36" s="62"/>
      <c r="Y36" s="62"/>
      <c r="Z36" s="63"/>
      <c r="AA36" s="173" t="str">
        <f t="shared" ref="AA36:AA57" si="9">IF(V36&lt;&gt;"",DATEDIF(V36,DATEVALUE("2024/4/1"),"Y"),"")</f>
        <v/>
      </c>
      <c r="AB36" s="174"/>
      <c r="AC36" s="175"/>
      <c r="AD36" s="67"/>
      <c r="AE36" s="68"/>
      <c r="AF36" s="68"/>
      <c r="AG36" s="68"/>
      <c r="AH36" s="68"/>
      <c r="AI36" s="68"/>
      <c r="AJ36" s="69"/>
    </row>
    <row r="37" spans="1:36" ht="12.6" customHeight="1" x14ac:dyDescent="0.2">
      <c r="A37" s="59"/>
      <c r="B37" s="60"/>
      <c r="C37" s="167"/>
      <c r="D37" s="168"/>
      <c r="E37" s="168"/>
      <c r="F37" s="169"/>
      <c r="G37" s="50"/>
      <c r="H37" s="51"/>
      <c r="I37" s="130"/>
      <c r="J37" s="118"/>
      <c r="K37" s="119"/>
      <c r="L37" s="119"/>
      <c r="M37" s="119"/>
      <c r="N37" s="119"/>
      <c r="O37" s="120"/>
      <c r="P37" s="118"/>
      <c r="Q37" s="119"/>
      <c r="R37" s="119"/>
      <c r="S37" s="119"/>
      <c r="T37" s="119"/>
      <c r="U37" s="120"/>
      <c r="V37" s="64"/>
      <c r="W37" s="65"/>
      <c r="X37" s="65"/>
      <c r="Y37" s="65"/>
      <c r="Z37" s="66"/>
      <c r="AA37" s="176"/>
      <c r="AB37" s="177"/>
      <c r="AC37" s="178"/>
      <c r="AD37" s="70"/>
      <c r="AE37" s="71"/>
      <c r="AF37" s="71"/>
      <c r="AG37" s="71"/>
      <c r="AH37" s="71"/>
      <c r="AI37" s="71"/>
      <c r="AJ37" s="72"/>
    </row>
    <row r="38" spans="1:36" ht="12.6" customHeight="1" x14ac:dyDescent="0.2">
      <c r="A38" s="84"/>
      <c r="B38" s="85"/>
      <c r="C38" s="167" t="s">
        <v>20</v>
      </c>
      <c r="D38" s="168"/>
      <c r="E38" s="168"/>
      <c r="F38" s="169"/>
      <c r="G38" s="49" t="s">
        <v>21</v>
      </c>
      <c r="H38" s="131"/>
      <c r="I38" s="132"/>
      <c r="J38" s="115"/>
      <c r="K38" s="116"/>
      <c r="L38" s="116"/>
      <c r="M38" s="116"/>
      <c r="N38" s="116"/>
      <c r="O38" s="117"/>
      <c r="P38" s="115"/>
      <c r="Q38" s="116"/>
      <c r="R38" s="116"/>
      <c r="S38" s="116"/>
      <c r="T38" s="116"/>
      <c r="U38" s="117"/>
      <c r="V38" s="61"/>
      <c r="W38" s="62"/>
      <c r="X38" s="62"/>
      <c r="Y38" s="62"/>
      <c r="Z38" s="63"/>
      <c r="AA38" s="173" t="str">
        <f t="shared" ref="AA38:AA57" si="10">IF(V38&lt;&gt;"",DATEDIF(V38,DATEVALUE("2024/4/1"),"Y"),"")</f>
        <v/>
      </c>
      <c r="AB38" s="174"/>
      <c r="AC38" s="175"/>
      <c r="AD38" s="121"/>
      <c r="AE38" s="122"/>
      <c r="AF38" s="122"/>
      <c r="AG38" s="122"/>
      <c r="AH38" s="122"/>
      <c r="AI38" s="122"/>
      <c r="AJ38" s="125"/>
    </row>
    <row r="39" spans="1:36" ht="12.6" customHeight="1" x14ac:dyDescent="0.2">
      <c r="A39" s="84"/>
      <c r="B39" s="85"/>
      <c r="C39" s="167"/>
      <c r="D39" s="168"/>
      <c r="E39" s="168"/>
      <c r="F39" s="169"/>
      <c r="G39" s="50"/>
      <c r="H39" s="51"/>
      <c r="I39" s="130"/>
      <c r="J39" s="118"/>
      <c r="K39" s="119"/>
      <c r="L39" s="119"/>
      <c r="M39" s="119"/>
      <c r="N39" s="119"/>
      <c r="O39" s="120"/>
      <c r="P39" s="118"/>
      <c r="Q39" s="119"/>
      <c r="R39" s="119"/>
      <c r="S39" s="119"/>
      <c r="T39" s="119"/>
      <c r="U39" s="120"/>
      <c r="V39" s="64"/>
      <c r="W39" s="65"/>
      <c r="X39" s="65"/>
      <c r="Y39" s="65"/>
      <c r="Z39" s="66"/>
      <c r="AA39" s="176"/>
      <c r="AB39" s="177"/>
      <c r="AC39" s="178"/>
      <c r="AD39" s="70"/>
      <c r="AE39" s="71"/>
      <c r="AF39" s="71"/>
      <c r="AG39" s="71"/>
      <c r="AH39" s="71"/>
      <c r="AI39" s="71"/>
      <c r="AJ39" s="72"/>
    </row>
    <row r="40" spans="1:36" ht="12.6" customHeight="1" x14ac:dyDescent="0.2">
      <c r="A40" s="84"/>
      <c r="B40" s="85"/>
      <c r="C40" s="167"/>
      <c r="D40" s="168"/>
      <c r="E40" s="168"/>
      <c r="F40" s="169"/>
      <c r="G40" s="123" t="s">
        <v>22</v>
      </c>
      <c r="H40" s="124"/>
      <c r="I40" s="129"/>
      <c r="J40" s="115"/>
      <c r="K40" s="116"/>
      <c r="L40" s="116"/>
      <c r="M40" s="116"/>
      <c r="N40" s="116"/>
      <c r="O40" s="117"/>
      <c r="P40" s="115"/>
      <c r="Q40" s="116"/>
      <c r="R40" s="116"/>
      <c r="S40" s="116"/>
      <c r="T40" s="116"/>
      <c r="U40" s="117"/>
      <c r="V40" s="61"/>
      <c r="W40" s="62"/>
      <c r="X40" s="62"/>
      <c r="Y40" s="62"/>
      <c r="Z40" s="63"/>
      <c r="AA40" s="173" t="str">
        <f t="shared" ref="AA40:AA57" si="11">IF(V40&lt;&gt;"",DATEDIF(V40,DATEVALUE("2024/4/1"),"Y"),"")</f>
        <v/>
      </c>
      <c r="AB40" s="174"/>
      <c r="AC40" s="175"/>
      <c r="AD40" s="67"/>
      <c r="AE40" s="68"/>
      <c r="AF40" s="68"/>
      <c r="AG40" s="68"/>
      <c r="AH40" s="68"/>
      <c r="AI40" s="68"/>
      <c r="AJ40" s="69"/>
    </row>
    <row r="41" spans="1:36" ht="12.6" customHeight="1" x14ac:dyDescent="0.2">
      <c r="A41" s="59"/>
      <c r="B41" s="60"/>
      <c r="C41" s="167"/>
      <c r="D41" s="168"/>
      <c r="E41" s="168"/>
      <c r="F41" s="169"/>
      <c r="G41" s="50"/>
      <c r="H41" s="51"/>
      <c r="I41" s="130"/>
      <c r="J41" s="118"/>
      <c r="K41" s="119"/>
      <c r="L41" s="119"/>
      <c r="M41" s="119"/>
      <c r="N41" s="119"/>
      <c r="O41" s="120"/>
      <c r="P41" s="118"/>
      <c r="Q41" s="119"/>
      <c r="R41" s="119"/>
      <c r="S41" s="119"/>
      <c r="T41" s="119"/>
      <c r="U41" s="120"/>
      <c r="V41" s="64"/>
      <c r="W41" s="65"/>
      <c r="X41" s="65"/>
      <c r="Y41" s="65"/>
      <c r="Z41" s="66"/>
      <c r="AA41" s="176"/>
      <c r="AB41" s="177"/>
      <c r="AC41" s="178"/>
      <c r="AD41" s="70"/>
      <c r="AE41" s="71"/>
      <c r="AF41" s="71"/>
      <c r="AG41" s="71"/>
      <c r="AH41" s="71"/>
      <c r="AI41" s="71"/>
      <c r="AJ41" s="72"/>
    </row>
    <row r="42" spans="1:36" ht="12.6" customHeight="1" x14ac:dyDescent="0.2">
      <c r="A42" s="84"/>
      <c r="B42" s="85"/>
      <c r="C42" s="167" t="s">
        <v>20</v>
      </c>
      <c r="D42" s="168"/>
      <c r="E42" s="168"/>
      <c r="F42" s="169"/>
      <c r="G42" s="49" t="s">
        <v>21</v>
      </c>
      <c r="H42" s="131"/>
      <c r="I42" s="132"/>
      <c r="J42" s="115"/>
      <c r="K42" s="116"/>
      <c r="L42" s="116"/>
      <c r="M42" s="116"/>
      <c r="N42" s="116"/>
      <c r="O42" s="117"/>
      <c r="P42" s="115"/>
      <c r="Q42" s="116"/>
      <c r="R42" s="116"/>
      <c r="S42" s="116"/>
      <c r="T42" s="116"/>
      <c r="U42" s="117"/>
      <c r="V42" s="61"/>
      <c r="W42" s="62"/>
      <c r="X42" s="62"/>
      <c r="Y42" s="62"/>
      <c r="Z42" s="63"/>
      <c r="AA42" s="173" t="str">
        <f t="shared" ref="AA42:AA57" si="12">IF(V42&lt;&gt;"",DATEDIF(V42,DATEVALUE("2024/4/1"),"Y"),"")</f>
        <v/>
      </c>
      <c r="AB42" s="174"/>
      <c r="AC42" s="175"/>
      <c r="AD42" s="121"/>
      <c r="AE42" s="122"/>
      <c r="AF42" s="122"/>
      <c r="AG42" s="122"/>
      <c r="AH42" s="122"/>
      <c r="AI42" s="122"/>
      <c r="AJ42" s="125"/>
    </row>
    <row r="43" spans="1:36" ht="12.6" customHeight="1" x14ac:dyDescent="0.2">
      <c r="A43" s="84"/>
      <c r="B43" s="85"/>
      <c r="C43" s="167"/>
      <c r="D43" s="168"/>
      <c r="E43" s="168"/>
      <c r="F43" s="169"/>
      <c r="G43" s="50"/>
      <c r="H43" s="51"/>
      <c r="I43" s="130"/>
      <c r="J43" s="118"/>
      <c r="K43" s="119"/>
      <c r="L43" s="119"/>
      <c r="M43" s="119"/>
      <c r="N43" s="119"/>
      <c r="O43" s="120"/>
      <c r="P43" s="118"/>
      <c r="Q43" s="119"/>
      <c r="R43" s="119"/>
      <c r="S43" s="119"/>
      <c r="T43" s="119"/>
      <c r="U43" s="120"/>
      <c r="V43" s="64"/>
      <c r="W43" s="65"/>
      <c r="X43" s="65"/>
      <c r="Y43" s="65"/>
      <c r="Z43" s="66"/>
      <c r="AA43" s="176"/>
      <c r="AB43" s="177"/>
      <c r="AC43" s="178"/>
      <c r="AD43" s="70"/>
      <c r="AE43" s="71"/>
      <c r="AF43" s="71"/>
      <c r="AG43" s="71"/>
      <c r="AH43" s="71"/>
      <c r="AI43" s="71"/>
      <c r="AJ43" s="72"/>
    </row>
    <row r="44" spans="1:36" ht="12.6" customHeight="1" x14ac:dyDescent="0.2">
      <c r="A44" s="84"/>
      <c r="B44" s="85"/>
      <c r="C44" s="167"/>
      <c r="D44" s="168"/>
      <c r="E44" s="168"/>
      <c r="F44" s="169"/>
      <c r="G44" s="123" t="s">
        <v>22</v>
      </c>
      <c r="H44" s="124"/>
      <c r="I44" s="129"/>
      <c r="J44" s="115"/>
      <c r="K44" s="116"/>
      <c r="L44" s="116"/>
      <c r="M44" s="116"/>
      <c r="N44" s="116"/>
      <c r="O44" s="117"/>
      <c r="P44" s="115"/>
      <c r="Q44" s="116"/>
      <c r="R44" s="116"/>
      <c r="S44" s="116"/>
      <c r="T44" s="116"/>
      <c r="U44" s="117"/>
      <c r="V44" s="61"/>
      <c r="W44" s="62"/>
      <c r="X44" s="62"/>
      <c r="Y44" s="62"/>
      <c r="Z44" s="63"/>
      <c r="AA44" s="173" t="str">
        <f t="shared" ref="AA44:AA57" si="13">IF(V44&lt;&gt;"",DATEDIF(V44,DATEVALUE("2024/4/1"),"Y"),"")</f>
        <v/>
      </c>
      <c r="AB44" s="174"/>
      <c r="AC44" s="175"/>
      <c r="AD44" s="67"/>
      <c r="AE44" s="68"/>
      <c r="AF44" s="68"/>
      <c r="AG44" s="68"/>
      <c r="AH44" s="68"/>
      <c r="AI44" s="68"/>
      <c r="AJ44" s="69"/>
    </row>
    <row r="45" spans="1:36" ht="12.6" customHeight="1" x14ac:dyDescent="0.2">
      <c r="A45" s="59"/>
      <c r="B45" s="60"/>
      <c r="C45" s="167"/>
      <c r="D45" s="168"/>
      <c r="E45" s="168"/>
      <c r="F45" s="169"/>
      <c r="G45" s="50"/>
      <c r="H45" s="51"/>
      <c r="I45" s="130"/>
      <c r="J45" s="118"/>
      <c r="K45" s="119"/>
      <c r="L45" s="119"/>
      <c r="M45" s="119"/>
      <c r="N45" s="119"/>
      <c r="O45" s="120"/>
      <c r="P45" s="118"/>
      <c r="Q45" s="119"/>
      <c r="R45" s="119"/>
      <c r="S45" s="119"/>
      <c r="T45" s="119"/>
      <c r="U45" s="120"/>
      <c r="V45" s="64"/>
      <c r="W45" s="65"/>
      <c r="X45" s="65"/>
      <c r="Y45" s="65"/>
      <c r="Z45" s="66"/>
      <c r="AA45" s="176"/>
      <c r="AB45" s="177"/>
      <c r="AC45" s="178"/>
      <c r="AD45" s="70"/>
      <c r="AE45" s="71"/>
      <c r="AF45" s="71"/>
      <c r="AG45" s="71"/>
      <c r="AH45" s="71"/>
      <c r="AI45" s="71"/>
      <c r="AJ45" s="72"/>
    </row>
    <row r="46" spans="1:36" ht="12.6" customHeight="1" x14ac:dyDescent="0.2">
      <c r="A46" s="84"/>
      <c r="B46" s="85"/>
      <c r="C46" s="167" t="s">
        <v>20</v>
      </c>
      <c r="D46" s="168"/>
      <c r="E46" s="168"/>
      <c r="F46" s="169"/>
      <c r="G46" s="49" t="s">
        <v>21</v>
      </c>
      <c r="H46" s="131"/>
      <c r="I46" s="132"/>
      <c r="J46" s="115"/>
      <c r="K46" s="116"/>
      <c r="L46" s="116"/>
      <c r="M46" s="116"/>
      <c r="N46" s="116"/>
      <c r="O46" s="117"/>
      <c r="P46" s="115"/>
      <c r="Q46" s="116"/>
      <c r="R46" s="116"/>
      <c r="S46" s="116"/>
      <c r="T46" s="116"/>
      <c r="U46" s="117"/>
      <c r="V46" s="61"/>
      <c r="W46" s="62"/>
      <c r="X46" s="62"/>
      <c r="Y46" s="62"/>
      <c r="Z46" s="63"/>
      <c r="AA46" s="173" t="str">
        <f t="shared" ref="AA46:AA57" si="14">IF(V46&lt;&gt;"",DATEDIF(V46,DATEVALUE("2024/4/1"),"Y"),"")</f>
        <v/>
      </c>
      <c r="AB46" s="174"/>
      <c r="AC46" s="175"/>
      <c r="AD46" s="121"/>
      <c r="AE46" s="122"/>
      <c r="AF46" s="122"/>
      <c r="AG46" s="122"/>
      <c r="AH46" s="122"/>
      <c r="AI46" s="122"/>
      <c r="AJ46" s="125"/>
    </row>
    <row r="47" spans="1:36" ht="12.6" customHeight="1" x14ac:dyDescent="0.2">
      <c r="A47" s="84"/>
      <c r="B47" s="85"/>
      <c r="C47" s="167"/>
      <c r="D47" s="168"/>
      <c r="E47" s="168"/>
      <c r="F47" s="169"/>
      <c r="G47" s="50"/>
      <c r="H47" s="51"/>
      <c r="I47" s="130"/>
      <c r="J47" s="118"/>
      <c r="K47" s="119"/>
      <c r="L47" s="119"/>
      <c r="M47" s="119"/>
      <c r="N47" s="119"/>
      <c r="O47" s="120"/>
      <c r="P47" s="118"/>
      <c r="Q47" s="119"/>
      <c r="R47" s="119"/>
      <c r="S47" s="119"/>
      <c r="T47" s="119"/>
      <c r="U47" s="120"/>
      <c r="V47" s="64"/>
      <c r="W47" s="65"/>
      <c r="X47" s="65"/>
      <c r="Y47" s="65"/>
      <c r="Z47" s="66"/>
      <c r="AA47" s="176"/>
      <c r="AB47" s="177"/>
      <c r="AC47" s="178"/>
      <c r="AD47" s="70"/>
      <c r="AE47" s="71"/>
      <c r="AF47" s="71"/>
      <c r="AG47" s="71"/>
      <c r="AH47" s="71"/>
      <c r="AI47" s="71"/>
      <c r="AJ47" s="72"/>
    </row>
    <row r="48" spans="1:36" ht="12.6" customHeight="1" x14ac:dyDescent="0.2">
      <c r="A48" s="84"/>
      <c r="B48" s="85"/>
      <c r="C48" s="167"/>
      <c r="D48" s="168"/>
      <c r="E48" s="168"/>
      <c r="F48" s="169"/>
      <c r="G48" s="123" t="s">
        <v>22</v>
      </c>
      <c r="H48" s="124"/>
      <c r="I48" s="129"/>
      <c r="J48" s="115"/>
      <c r="K48" s="116"/>
      <c r="L48" s="116"/>
      <c r="M48" s="116"/>
      <c r="N48" s="116"/>
      <c r="O48" s="117"/>
      <c r="P48" s="115"/>
      <c r="Q48" s="116"/>
      <c r="R48" s="116"/>
      <c r="S48" s="116"/>
      <c r="T48" s="116"/>
      <c r="U48" s="117"/>
      <c r="V48" s="61"/>
      <c r="W48" s="62"/>
      <c r="X48" s="62"/>
      <c r="Y48" s="62"/>
      <c r="Z48" s="63"/>
      <c r="AA48" s="173" t="str">
        <f t="shared" ref="AA48:AA57" si="15">IF(V48&lt;&gt;"",DATEDIF(V48,DATEVALUE("2024/4/1"),"Y"),"")</f>
        <v/>
      </c>
      <c r="AB48" s="174"/>
      <c r="AC48" s="175"/>
      <c r="AD48" s="67"/>
      <c r="AE48" s="68"/>
      <c r="AF48" s="68"/>
      <c r="AG48" s="68"/>
      <c r="AH48" s="68"/>
      <c r="AI48" s="68"/>
      <c r="AJ48" s="69"/>
    </row>
    <row r="49" spans="1:36" ht="12.6" customHeight="1" x14ac:dyDescent="0.2">
      <c r="A49" s="59"/>
      <c r="B49" s="60"/>
      <c r="C49" s="167"/>
      <c r="D49" s="168"/>
      <c r="E49" s="168"/>
      <c r="F49" s="169"/>
      <c r="G49" s="50"/>
      <c r="H49" s="51"/>
      <c r="I49" s="130"/>
      <c r="J49" s="118"/>
      <c r="K49" s="119"/>
      <c r="L49" s="119"/>
      <c r="M49" s="119"/>
      <c r="N49" s="119"/>
      <c r="O49" s="120"/>
      <c r="P49" s="118"/>
      <c r="Q49" s="119"/>
      <c r="R49" s="119"/>
      <c r="S49" s="119"/>
      <c r="T49" s="119"/>
      <c r="U49" s="120"/>
      <c r="V49" s="64"/>
      <c r="W49" s="65"/>
      <c r="X49" s="65"/>
      <c r="Y49" s="65"/>
      <c r="Z49" s="66"/>
      <c r="AA49" s="176"/>
      <c r="AB49" s="177"/>
      <c r="AC49" s="178"/>
      <c r="AD49" s="70"/>
      <c r="AE49" s="71"/>
      <c r="AF49" s="71"/>
      <c r="AG49" s="71"/>
      <c r="AH49" s="71"/>
      <c r="AI49" s="71"/>
      <c r="AJ49" s="72"/>
    </row>
    <row r="50" spans="1:36" ht="12.6" customHeight="1" x14ac:dyDescent="0.2">
      <c r="A50" s="84"/>
      <c r="B50" s="85"/>
      <c r="C50" s="167" t="s">
        <v>20</v>
      </c>
      <c r="D50" s="168"/>
      <c r="E50" s="168"/>
      <c r="F50" s="169"/>
      <c r="G50" s="49" t="s">
        <v>21</v>
      </c>
      <c r="H50" s="131"/>
      <c r="I50" s="132"/>
      <c r="J50" s="115"/>
      <c r="K50" s="116"/>
      <c r="L50" s="116"/>
      <c r="M50" s="116"/>
      <c r="N50" s="116"/>
      <c r="O50" s="117"/>
      <c r="P50" s="115"/>
      <c r="Q50" s="116"/>
      <c r="R50" s="116"/>
      <c r="S50" s="116"/>
      <c r="T50" s="116"/>
      <c r="U50" s="117"/>
      <c r="V50" s="61"/>
      <c r="W50" s="62"/>
      <c r="X50" s="62"/>
      <c r="Y50" s="62"/>
      <c r="Z50" s="63"/>
      <c r="AA50" s="173" t="str">
        <f t="shared" ref="AA50:AA57" si="16">IF(V50&lt;&gt;"",DATEDIF(V50,DATEVALUE("2024/4/1"),"Y"),"")</f>
        <v/>
      </c>
      <c r="AB50" s="174"/>
      <c r="AC50" s="175"/>
      <c r="AD50" s="121"/>
      <c r="AE50" s="122"/>
      <c r="AF50" s="122"/>
      <c r="AG50" s="122"/>
      <c r="AH50" s="122"/>
      <c r="AI50" s="122"/>
      <c r="AJ50" s="125"/>
    </row>
    <row r="51" spans="1:36" ht="12.6" customHeight="1" x14ac:dyDescent="0.2">
      <c r="A51" s="84"/>
      <c r="B51" s="85"/>
      <c r="C51" s="167"/>
      <c r="D51" s="168"/>
      <c r="E51" s="168"/>
      <c r="F51" s="169"/>
      <c r="G51" s="50"/>
      <c r="H51" s="51"/>
      <c r="I51" s="130"/>
      <c r="J51" s="118"/>
      <c r="K51" s="119"/>
      <c r="L51" s="119"/>
      <c r="M51" s="119"/>
      <c r="N51" s="119"/>
      <c r="O51" s="120"/>
      <c r="P51" s="118"/>
      <c r="Q51" s="119"/>
      <c r="R51" s="119"/>
      <c r="S51" s="119"/>
      <c r="T51" s="119"/>
      <c r="U51" s="120"/>
      <c r="V51" s="64"/>
      <c r="W51" s="65"/>
      <c r="X51" s="65"/>
      <c r="Y51" s="65"/>
      <c r="Z51" s="66"/>
      <c r="AA51" s="176"/>
      <c r="AB51" s="177"/>
      <c r="AC51" s="178"/>
      <c r="AD51" s="70"/>
      <c r="AE51" s="71"/>
      <c r="AF51" s="71"/>
      <c r="AG51" s="71"/>
      <c r="AH51" s="71"/>
      <c r="AI51" s="71"/>
      <c r="AJ51" s="72"/>
    </row>
    <row r="52" spans="1:36" ht="12.6" customHeight="1" x14ac:dyDescent="0.2">
      <c r="A52" s="84"/>
      <c r="B52" s="85"/>
      <c r="C52" s="167"/>
      <c r="D52" s="168"/>
      <c r="E52" s="168"/>
      <c r="F52" s="169"/>
      <c r="G52" s="123" t="s">
        <v>22</v>
      </c>
      <c r="H52" s="124"/>
      <c r="I52" s="129"/>
      <c r="J52" s="115"/>
      <c r="K52" s="116"/>
      <c r="L52" s="116"/>
      <c r="M52" s="116"/>
      <c r="N52" s="116"/>
      <c r="O52" s="117"/>
      <c r="P52" s="115"/>
      <c r="Q52" s="116"/>
      <c r="R52" s="116"/>
      <c r="S52" s="116"/>
      <c r="T52" s="116"/>
      <c r="U52" s="117"/>
      <c r="V52" s="61"/>
      <c r="W52" s="62"/>
      <c r="X52" s="62"/>
      <c r="Y52" s="62"/>
      <c r="Z52" s="63"/>
      <c r="AA52" s="173" t="str">
        <f t="shared" ref="AA52:AA57" si="17">IF(V52&lt;&gt;"",DATEDIF(V52,DATEVALUE("2024/4/1"),"Y"),"")</f>
        <v/>
      </c>
      <c r="AB52" s="174"/>
      <c r="AC52" s="175"/>
      <c r="AD52" s="67"/>
      <c r="AE52" s="68"/>
      <c r="AF52" s="68"/>
      <c r="AG52" s="68"/>
      <c r="AH52" s="68"/>
      <c r="AI52" s="68"/>
      <c r="AJ52" s="69"/>
    </row>
    <row r="53" spans="1:36" ht="12.6" customHeight="1" x14ac:dyDescent="0.2">
      <c r="A53" s="59"/>
      <c r="B53" s="60"/>
      <c r="C53" s="167"/>
      <c r="D53" s="168"/>
      <c r="E53" s="168"/>
      <c r="F53" s="169"/>
      <c r="G53" s="50"/>
      <c r="H53" s="51"/>
      <c r="I53" s="130"/>
      <c r="J53" s="118"/>
      <c r="K53" s="119"/>
      <c r="L53" s="119"/>
      <c r="M53" s="119"/>
      <c r="N53" s="119"/>
      <c r="O53" s="120"/>
      <c r="P53" s="118"/>
      <c r="Q53" s="119"/>
      <c r="R53" s="119"/>
      <c r="S53" s="119"/>
      <c r="T53" s="119"/>
      <c r="U53" s="120"/>
      <c r="V53" s="64"/>
      <c r="W53" s="65"/>
      <c r="X53" s="65"/>
      <c r="Y53" s="65"/>
      <c r="Z53" s="66"/>
      <c r="AA53" s="176"/>
      <c r="AB53" s="177"/>
      <c r="AC53" s="178"/>
      <c r="AD53" s="70"/>
      <c r="AE53" s="71"/>
      <c r="AF53" s="71"/>
      <c r="AG53" s="71"/>
      <c r="AH53" s="71"/>
      <c r="AI53" s="71"/>
      <c r="AJ53" s="72"/>
    </row>
    <row r="54" spans="1:36" ht="12.6" customHeight="1" x14ac:dyDescent="0.2">
      <c r="A54" s="84"/>
      <c r="B54" s="85"/>
      <c r="C54" s="167" t="s">
        <v>20</v>
      </c>
      <c r="D54" s="168"/>
      <c r="E54" s="168"/>
      <c r="F54" s="169"/>
      <c r="G54" s="49" t="s">
        <v>21</v>
      </c>
      <c r="H54" s="131"/>
      <c r="I54" s="132"/>
      <c r="J54" s="115"/>
      <c r="K54" s="116"/>
      <c r="L54" s="116"/>
      <c r="M54" s="116"/>
      <c r="N54" s="116"/>
      <c r="O54" s="117"/>
      <c r="P54" s="115"/>
      <c r="Q54" s="116"/>
      <c r="R54" s="116"/>
      <c r="S54" s="116"/>
      <c r="T54" s="116"/>
      <c r="U54" s="117"/>
      <c r="V54" s="61"/>
      <c r="W54" s="62"/>
      <c r="X54" s="62"/>
      <c r="Y54" s="62"/>
      <c r="Z54" s="63"/>
      <c r="AA54" s="173" t="str">
        <f t="shared" ref="AA54:AA57" si="18">IF(V54&lt;&gt;"",DATEDIF(V54,DATEVALUE("2024/4/1"),"Y"),"")</f>
        <v/>
      </c>
      <c r="AB54" s="174"/>
      <c r="AC54" s="175"/>
      <c r="AD54" s="121"/>
      <c r="AE54" s="122"/>
      <c r="AF54" s="122"/>
      <c r="AG54" s="122"/>
      <c r="AH54" s="122"/>
      <c r="AI54" s="122"/>
      <c r="AJ54" s="125"/>
    </row>
    <row r="55" spans="1:36" ht="12.6" customHeight="1" x14ac:dyDescent="0.2">
      <c r="A55" s="84"/>
      <c r="B55" s="85"/>
      <c r="C55" s="167"/>
      <c r="D55" s="168"/>
      <c r="E55" s="168"/>
      <c r="F55" s="169"/>
      <c r="G55" s="50"/>
      <c r="H55" s="51"/>
      <c r="I55" s="130"/>
      <c r="J55" s="118"/>
      <c r="K55" s="119"/>
      <c r="L55" s="119"/>
      <c r="M55" s="119"/>
      <c r="N55" s="119"/>
      <c r="O55" s="120"/>
      <c r="P55" s="118"/>
      <c r="Q55" s="119"/>
      <c r="R55" s="119"/>
      <c r="S55" s="119"/>
      <c r="T55" s="119"/>
      <c r="U55" s="120"/>
      <c r="V55" s="64"/>
      <c r="W55" s="65"/>
      <c r="X55" s="65"/>
      <c r="Y55" s="65"/>
      <c r="Z55" s="66"/>
      <c r="AA55" s="176"/>
      <c r="AB55" s="177"/>
      <c r="AC55" s="178"/>
      <c r="AD55" s="70"/>
      <c r="AE55" s="71"/>
      <c r="AF55" s="71"/>
      <c r="AG55" s="71"/>
      <c r="AH55" s="71"/>
      <c r="AI55" s="71"/>
      <c r="AJ55" s="72"/>
    </row>
    <row r="56" spans="1:36" ht="12.6" customHeight="1" x14ac:dyDescent="0.2">
      <c r="A56" s="84"/>
      <c r="B56" s="85"/>
      <c r="C56" s="167"/>
      <c r="D56" s="168"/>
      <c r="E56" s="168"/>
      <c r="F56" s="169"/>
      <c r="G56" s="49" t="s">
        <v>22</v>
      </c>
      <c r="H56" s="131"/>
      <c r="I56" s="132"/>
      <c r="J56" s="115"/>
      <c r="K56" s="116"/>
      <c r="L56" s="116"/>
      <c r="M56" s="116"/>
      <c r="N56" s="116"/>
      <c r="O56" s="117"/>
      <c r="P56" s="115"/>
      <c r="Q56" s="116"/>
      <c r="R56" s="116"/>
      <c r="S56" s="116"/>
      <c r="T56" s="116"/>
      <c r="U56" s="117"/>
      <c r="V56" s="61"/>
      <c r="W56" s="62"/>
      <c r="X56" s="62"/>
      <c r="Y56" s="62"/>
      <c r="Z56" s="63"/>
      <c r="AA56" s="173" t="str">
        <f t="shared" ref="AA56:AA57" si="19">IF(V56&lt;&gt;"",DATEDIF(V56,DATEVALUE("2024/4/1"),"Y"),"")</f>
        <v/>
      </c>
      <c r="AB56" s="174"/>
      <c r="AC56" s="175"/>
      <c r="AD56" s="67"/>
      <c r="AE56" s="68"/>
      <c r="AF56" s="68"/>
      <c r="AG56" s="68"/>
      <c r="AH56" s="68"/>
      <c r="AI56" s="68"/>
      <c r="AJ56" s="69"/>
    </row>
    <row r="57" spans="1:36" ht="12.6" customHeight="1" thickBot="1" x14ac:dyDescent="0.25">
      <c r="A57" s="78"/>
      <c r="B57" s="79"/>
      <c r="C57" s="170"/>
      <c r="D57" s="171"/>
      <c r="E57" s="171"/>
      <c r="F57" s="172"/>
      <c r="G57" s="52"/>
      <c r="H57" s="53"/>
      <c r="I57" s="88"/>
      <c r="J57" s="126"/>
      <c r="K57" s="127"/>
      <c r="L57" s="127"/>
      <c r="M57" s="127"/>
      <c r="N57" s="127"/>
      <c r="O57" s="128"/>
      <c r="P57" s="126"/>
      <c r="Q57" s="127"/>
      <c r="R57" s="127"/>
      <c r="S57" s="127"/>
      <c r="T57" s="127"/>
      <c r="U57" s="128"/>
      <c r="V57" s="81"/>
      <c r="W57" s="82"/>
      <c r="X57" s="82"/>
      <c r="Y57" s="82"/>
      <c r="Z57" s="83"/>
      <c r="AA57" s="179"/>
      <c r="AB57" s="180"/>
      <c r="AC57" s="181"/>
      <c r="AD57" s="75"/>
      <c r="AE57" s="76"/>
      <c r="AF57" s="76"/>
      <c r="AG57" s="76"/>
      <c r="AH57" s="76"/>
      <c r="AI57" s="76"/>
      <c r="AJ57" s="77"/>
    </row>
    <row r="58" spans="1:36" ht="12.6" customHeight="1" x14ac:dyDescent="0.2">
      <c r="A58" s="54" t="s">
        <v>11</v>
      </c>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row>
    <row r="59" spans="1:36" ht="12.6" customHeight="1" x14ac:dyDescent="0.2">
      <c r="A59" s="54" t="s">
        <v>12</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row>
    <row r="60" spans="1:36" ht="12.6" customHeight="1" x14ac:dyDescent="0.2">
      <c r="A60" s="54" t="s">
        <v>13</v>
      </c>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row>
    <row r="61" spans="1:36" ht="12.6" customHeight="1" x14ac:dyDescent="0.2">
      <c r="A61" s="54" t="s">
        <v>14</v>
      </c>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row>
    <row r="62" spans="1:36" ht="12.6" customHeight="1" x14ac:dyDescent="0.2">
      <c r="A62" s="55" t="s">
        <v>15</v>
      </c>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36" ht="12.6" customHeight="1" x14ac:dyDescent="0.2">
      <c r="A63" s="54" t="s">
        <v>0</v>
      </c>
      <c r="B63" s="54"/>
      <c r="C63" s="54"/>
      <c r="D63" s="54"/>
      <c r="E63" s="54"/>
      <c r="F63" s="54"/>
    </row>
    <row r="64" spans="1:36" ht="12.6" customHeight="1" x14ac:dyDescent="0.2">
      <c r="A64" s="93" t="str">
        <f>A2</f>
        <v>第７７回　中部日本バドミントン選手権大会　参加申込書</v>
      </c>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row>
    <row r="65" spans="1:36" ht="12.6" customHeight="1" x14ac:dyDescent="0.2">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row>
    <row r="66" spans="1:36" ht="12.6" customHeight="1" thickBot="1" x14ac:dyDescent="0.25"/>
    <row r="67" spans="1:36" ht="12.6" customHeight="1" x14ac:dyDescent="0.2">
      <c r="A67" s="95" t="s">
        <v>19</v>
      </c>
      <c r="B67" s="139"/>
      <c r="C67" s="139"/>
      <c r="D67" s="139"/>
      <c r="E67" s="139"/>
      <c r="F67" s="139"/>
      <c r="G67" s="140"/>
      <c r="H67" s="3"/>
      <c r="I67" s="3"/>
      <c r="J67" s="3"/>
      <c r="K67" s="3"/>
      <c r="L67" s="3"/>
      <c r="M67" s="3"/>
      <c r="N67" s="3"/>
      <c r="O67" s="3"/>
      <c r="P67" s="101" t="s">
        <v>16</v>
      </c>
      <c r="Q67" s="102"/>
      <c r="R67" s="102"/>
      <c r="S67" s="102"/>
      <c r="T67" s="102"/>
      <c r="U67" s="103"/>
      <c r="V67" s="3"/>
      <c r="W67" s="3"/>
      <c r="X67" s="3"/>
      <c r="Y67" s="3"/>
      <c r="Z67" s="3"/>
      <c r="AA67" s="101" t="s">
        <v>10</v>
      </c>
      <c r="AB67" s="102"/>
      <c r="AC67" s="107"/>
      <c r="AD67" s="109" t="str">
        <f>AD5</f>
        <v>三重県</v>
      </c>
      <c r="AE67" s="110"/>
      <c r="AF67" s="110"/>
      <c r="AG67" s="110"/>
      <c r="AH67" s="110"/>
      <c r="AI67" s="110"/>
      <c r="AJ67" s="111"/>
    </row>
    <row r="68" spans="1:36" ht="12.6" customHeight="1" thickBot="1" x14ac:dyDescent="0.25">
      <c r="A68" s="141"/>
      <c r="B68" s="142"/>
      <c r="C68" s="142"/>
      <c r="D68" s="142"/>
      <c r="E68" s="142"/>
      <c r="F68" s="142"/>
      <c r="G68" s="143"/>
      <c r="H68" s="3"/>
      <c r="I68" s="3"/>
      <c r="J68" s="3"/>
      <c r="K68" s="3"/>
      <c r="L68" s="3"/>
      <c r="M68" s="3"/>
      <c r="N68" s="3"/>
      <c r="O68" s="3"/>
      <c r="P68" s="104"/>
      <c r="Q68" s="105"/>
      <c r="R68" s="105"/>
      <c r="S68" s="105"/>
      <c r="T68" s="105"/>
      <c r="U68" s="106"/>
      <c r="V68" s="3"/>
      <c r="W68" s="3"/>
      <c r="X68" s="3"/>
      <c r="Y68" s="3"/>
      <c r="Z68" s="3"/>
      <c r="AA68" s="104"/>
      <c r="AB68" s="105"/>
      <c r="AC68" s="108"/>
      <c r="AD68" s="112"/>
      <c r="AE68" s="113"/>
      <c r="AF68" s="113"/>
      <c r="AG68" s="113"/>
      <c r="AH68" s="113"/>
      <c r="AI68" s="113"/>
      <c r="AJ68" s="114"/>
    </row>
    <row r="69" spans="1:36" ht="12.6" customHeight="1" thickBot="1" x14ac:dyDescent="0.25"/>
    <row r="70" spans="1:36" ht="12.6" customHeight="1" x14ac:dyDescent="0.2">
      <c r="A70" s="73" t="s">
        <v>6</v>
      </c>
      <c r="B70" s="86"/>
      <c r="C70" s="89" t="s">
        <v>3</v>
      </c>
      <c r="D70" s="90"/>
      <c r="E70" s="90"/>
      <c r="F70" s="90"/>
      <c r="G70" s="90"/>
      <c r="H70" s="90"/>
      <c r="I70" s="90"/>
      <c r="J70" s="89" t="s">
        <v>4</v>
      </c>
      <c r="K70" s="90"/>
      <c r="L70" s="90"/>
      <c r="M70" s="90"/>
      <c r="N70" s="90"/>
      <c r="O70" s="86"/>
      <c r="P70" s="89" t="s">
        <v>7</v>
      </c>
      <c r="Q70" s="90"/>
      <c r="R70" s="90"/>
      <c r="S70" s="90"/>
      <c r="T70" s="90"/>
      <c r="U70" s="86"/>
      <c r="V70" s="89" t="s">
        <v>5</v>
      </c>
      <c r="W70" s="90"/>
      <c r="X70" s="90"/>
      <c r="Y70" s="90"/>
      <c r="Z70" s="86"/>
      <c r="AA70" s="89" t="s">
        <v>9</v>
      </c>
      <c r="AB70" s="90"/>
      <c r="AC70" s="86"/>
      <c r="AD70" s="89" t="s">
        <v>8</v>
      </c>
      <c r="AE70" s="90"/>
      <c r="AF70" s="90"/>
      <c r="AG70" s="90"/>
      <c r="AH70" s="90"/>
      <c r="AI70" s="90"/>
      <c r="AJ70" s="91"/>
    </row>
    <row r="71" spans="1:36" ht="12.6" customHeight="1" thickBot="1" x14ac:dyDescent="0.25">
      <c r="A71" s="87"/>
      <c r="B71" s="88"/>
      <c r="C71" s="52"/>
      <c r="D71" s="53"/>
      <c r="E71" s="53"/>
      <c r="F71" s="53"/>
      <c r="G71" s="53"/>
      <c r="H71" s="53"/>
      <c r="I71" s="53"/>
      <c r="J71" s="52"/>
      <c r="K71" s="53"/>
      <c r="L71" s="53"/>
      <c r="M71" s="53"/>
      <c r="N71" s="53"/>
      <c r="O71" s="88"/>
      <c r="P71" s="52"/>
      <c r="Q71" s="53"/>
      <c r="R71" s="53"/>
      <c r="S71" s="53"/>
      <c r="T71" s="53"/>
      <c r="U71" s="88"/>
      <c r="V71" s="52"/>
      <c r="W71" s="53"/>
      <c r="X71" s="53"/>
      <c r="Y71" s="53"/>
      <c r="Z71" s="88"/>
      <c r="AA71" s="52"/>
      <c r="AB71" s="53"/>
      <c r="AC71" s="88"/>
      <c r="AD71" s="52"/>
      <c r="AE71" s="53"/>
      <c r="AF71" s="53"/>
      <c r="AG71" s="53"/>
      <c r="AH71" s="53"/>
      <c r="AI71" s="53"/>
      <c r="AJ71" s="92"/>
    </row>
    <row r="72" spans="1:36" ht="12.6" customHeight="1" x14ac:dyDescent="0.2">
      <c r="A72" s="73"/>
      <c r="B72" s="74"/>
      <c r="C72" s="164" t="s">
        <v>20</v>
      </c>
      <c r="D72" s="165"/>
      <c r="E72" s="165"/>
      <c r="F72" s="166"/>
      <c r="G72" s="89" t="s">
        <v>21</v>
      </c>
      <c r="H72" s="90"/>
      <c r="I72" s="86"/>
      <c r="J72" s="133"/>
      <c r="K72" s="134"/>
      <c r="L72" s="134"/>
      <c r="M72" s="134"/>
      <c r="N72" s="134"/>
      <c r="O72" s="135"/>
      <c r="P72" s="133"/>
      <c r="Q72" s="134"/>
      <c r="R72" s="134"/>
      <c r="S72" s="134"/>
      <c r="T72" s="134"/>
      <c r="U72" s="135"/>
      <c r="V72" s="61"/>
      <c r="W72" s="62"/>
      <c r="X72" s="62"/>
      <c r="Y72" s="62"/>
      <c r="Z72" s="63"/>
      <c r="AA72" s="173" t="str">
        <f>IF(V72&lt;&gt;"",DATEDIF(V72,DATEVALUE("2024/4/1"),"Y"),"")</f>
        <v/>
      </c>
      <c r="AB72" s="174"/>
      <c r="AC72" s="175"/>
      <c r="AD72" s="136"/>
      <c r="AE72" s="137"/>
      <c r="AF72" s="137"/>
      <c r="AG72" s="137"/>
      <c r="AH72" s="137"/>
      <c r="AI72" s="137"/>
      <c r="AJ72" s="138"/>
    </row>
    <row r="73" spans="1:36" ht="12.6" customHeight="1" x14ac:dyDescent="0.2">
      <c r="A73" s="84"/>
      <c r="B73" s="85"/>
      <c r="C73" s="167"/>
      <c r="D73" s="168"/>
      <c r="E73" s="168"/>
      <c r="F73" s="169"/>
      <c r="G73" s="123"/>
      <c r="H73" s="124"/>
      <c r="I73" s="129"/>
      <c r="J73" s="118"/>
      <c r="K73" s="119"/>
      <c r="L73" s="119"/>
      <c r="M73" s="119"/>
      <c r="N73" s="119"/>
      <c r="O73" s="120"/>
      <c r="P73" s="118"/>
      <c r="Q73" s="119"/>
      <c r="R73" s="119"/>
      <c r="S73" s="119"/>
      <c r="T73" s="119"/>
      <c r="U73" s="120"/>
      <c r="V73" s="64"/>
      <c r="W73" s="65"/>
      <c r="X73" s="65"/>
      <c r="Y73" s="65"/>
      <c r="Z73" s="66"/>
      <c r="AA73" s="176"/>
      <c r="AB73" s="177"/>
      <c r="AC73" s="178"/>
      <c r="AD73" s="70"/>
      <c r="AE73" s="71"/>
      <c r="AF73" s="71"/>
      <c r="AG73" s="71"/>
      <c r="AH73" s="71"/>
      <c r="AI73" s="71"/>
      <c r="AJ73" s="72"/>
    </row>
    <row r="74" spans="1:36" ht="12.6" customHeight="1" x14ac:dyDescent="0.2">
      <c r="A74" s="84"/>
      <c r="B74" s="85"/>
      <c r="C74" s="167"/>
      <c r="D74" s="168"/>
      <c r="E74" s="168"/>
      <c r="F74" s="169"/>
      <c r="G74" s="49" t="s">
        <v>22</v>
      </c>
      <c r="H74" s="131"/>
      <c r="I74" s="132"/>
      <c r="J74" s="115"/>
      <c r="K74" s="116"/>
      <c r="L74" s="116"/>
      <c r="M74" s="116"/>
      <c r="N74" s="116"/>
      <c r="O74" s="117"/>
      <c r="P74" s="115"/>
      <c r="Q74" s="116"/>
      <c r="R74" s="116"/>
      <c r="S74" s="116"/>
      <c r="T74" s="116"/>
      <c r="U74" s="117"/>
      <c r="V74" s="61"/>
      <c r="W74" s="62"/>
      <c r="X74" s="62"/>
      <c r="Y74" s="62"/>
      <c r="Z74" s="63"/>
      <c r="AA74" s="173" t="str">
        <f>IF(V74&lt;&gt;"",DATEDIF(V74,DATEVALUE("2024/4/1"),"Y"),"")</f>
        <v/>
      </c>
      <c r="AB74" s="174"/>
      <c r="AC74" s="175"/>
      <c r="AD74" s="67"/>
      <c r="AE74" s="68"/>
      <c r="AF74" s="68"/>
      <c r="AG74" s="68"/>
      <c r="AH74" s="68"/>
      <c r="AI74" s="68"/>
      <c r="AJ74" s="69"/>
    </row>
    <row r="75" spans="1:36" ht="12.6" customHeight="1" x14ac:dyDescent="0.2">
      <c r="A75" s="59"/>
      <c r="B75" s="60"/>
      <c r="C75" s="167"/>
      <c r="D75" s="168"/>
      <c r="E75" s="168"/>
      <c r="F75" s="169"/>
      <c r="G75" s="123"/>
      <c r="H75" s="124"/>
      <c r="I75" s="129"/>
      <c r="J75" s="118"/>
      <c r="K75" s="119"/>
      <c r="L75" s="119"/>
      <c r="M75" s="119"/>
      <c r="N75" s="119"/>
      <c r="O75" s="120"/>
      <c r="P75" s="118"/>
      <c r="Q75" s="119"/>
      <c r="R75" s="119"/>
      <c r="S75" s="119"/>
      <c r="T75" s="119"/>
      <c r="U75" s="120"/>
      <c r="V75" s="64"/>
      <c r="W75" s="65"/>
      <c r="X75" s="65"/>
      <c r="Y75" s="65"/>
      <c r="Z75" s="66"/>
      <c r="AA75" s="176"/>
      <c r="AB75" s="177"/>
      <c r="AC75" s="178"/>
      <c r="AD75" s="70"/>
      <c r="AE75" s="71"/>
      <c r="AF75" s="71"/>
      <c r="AG75" s="71"/>
      <c r="AH75" s="71"/>
      <c r="AI75" s="71"/>
      <c r="AJ75" s="72"/>
    </row>
    <row r="76" spans="1:36" ht="12.6" customHeight="1" x14ac:dyDescent="0.2">
      <c r="A76" s="84"/>
      <c r="B76" s="85"/>
      <c r="C76" s="167" t="s">
        <v>20</v>
      </c>
      <c r="D76" s="168"/>
      <c r="E76" s="168"/>
      <c r="F76" s="169"/>
      <c r="G76" s="49" t="s">
        <v>21</v>
      </c>
      <c r="H76" s="131"/>
      <c r="I76" s="132"/>
      <c r="J76" s="115"/>
      <c r="K76" s="116"/>
      <c r="L76" s="116"/>
      <c r="M76" s="116"/>
      <c r="N76" s="116"/>
      <c r="O76" s="117"/>
      <c r="P76" s="115"/>
      <c r="Q76" s="116"/>
      <c r="R76" s="116"/>
      <c r="S76" s="116"/>
      <c r="T76" s="116"/>
      <c r="U76" s="117"/>
      <c r="V76" s="61"/>
      <c r="W76" s="62"/>
      <c r="X76" s="62"/>
      <c r="Y76" s="62"/>
      <c r="Z76" s="63"/>
      <c r="AA76" s="173" t="str">
        <f>IF(V76&lt;&gt;"",DATEDIF(V76,DATEVALUE("2024/4/1"),"Y"),"")</f>
        <v/>
      </c>
      <c r="AB76" s="174"/>
      <c r="AC76" s="175"/>
      <c r="AD76" s="121"/>
      <c r="AE76" s="122"/>
      <c r="AF76" s="122"/>
      <c r="AG76" s="122"/>
      <c r="AH76" s="122"/>
      <c r="AI76" s="122"/>
      <c r="AJ76" s="125"/>
    </row>
    <row r="77" spans="1:36" ht="12.6" customHeight="1" x14ac:dyDescent="0.2">
      <c r="A77" s="84"/>
      <c r="B77" s="85"/>
      <c r="C77" s="167"/>
      <c r="D77" s="168"/>
      <c r="E77" s="168"/>
      <c r="F77" s="169"/>
      <c r="G77" s="50"/>
      <c r="H77" s="51"/>
      <c r="I77" s="130"/>
      <c r="J77" s="118"/>
      <c r="K77" s="119"/>
      <c r="L77" s="119"/>
      <c r="M77" s="119"/>
      <c r="N77" s="119"/>
      <c r="O77" s="120"/>
      <c r="P77" s="118"/>
      <c r="Q77" s="119"/>
      <c r="R77" s="119"/>
      <c r="S77" s="119"/>
      <c r="T77" s="119"/>
      <c r="U77" s="120"/>
      <c r="V77" s="64"/>
      <c r="W77" s="65"/>
      <c r="X77" s="65"/>
      <c r="Y77" s="65"/>
      <c r="Z77" s="66"/>
      <c r="AA77" s="176"/>
      <c r="AB77" s="177"/>
      <c r="AC77" s="178"/>
      <c r="AD77" s="70"/>
      <c r="AE77" s="71"/>
      <c r="AF77" s="71"/>
      <c r="AG77" s="71"/>
      <c r="AH77" s="71"/>
      <c r="AI77" s="71"/>
      <c r="AJ77" s="72"/>
    </row>
    <row r="78" spans="1:36" ht="12.6" customHeight="1" x14ac:dyDescent="0.2">
      <c r="A78" s="84"/>
      <c r="B78" s="85"/>
      <c r="C78" s="167"/>
      <c r="D78" s="168"/>
      <c r="E78" s="168"/>
      <c r="F78" s="169"/>
      <c r="G78" s="123" t="s">
        <v>22</v>
      </c>
      <c r="H78" s="124"/>
      <c r="I78" s="129"/>
      <c r="J78" s="115"/>
      <c r="K78" s="116"/>
      <c r="L78" s="116"/>
      <c r="M78" s="116"/>
      <c r="N78" s="116"/>
      <c r="O78" s="117"/>
      <c r="P78" s="115"/>
      <c r="Q78" s="116"/>
      <c r="R78" s="116"/>
      <c r="S78" s="116"/>
      <c r="T78" s="116"/>
      <c r="U78" s="117"/>
      <c r="V78" s="61"/>
      <c r="W78" s="62"/>
      <c r="X78" s="62"/>
      <c r="Y78" s="62"/>
      <c r="Z78" s="63"/>
      <c r="AA78" s="173" t="str">
        <f t="shared" ref="AA78:AA97" si="20">IF(V78&lt;&gt;"",DATEDIF(V78,DATEVALUE("2024/4/1"),"Y"),"")</f>
        <v/>
      </c>
      <c r="AB78" s="174"/>
      <c r="AC78" s="175"/>
      <c r="AD78" s="67"/>
      <c r="AE78" s="68"/>
      <c r="AF78" s="68"/>
      <c r="AG78" s="68"/>
      <c r="AH78" s="68"/>
      <c r="AI78" s="68"/>
      <c r="AJ78" s="69"/>
    </row>
    <row r="79" spans="1:36" ht="12.6" customHeight="1" x14ac:dyDescent="0.2">
      <c r="A79" s="59"/>
      <c r="B79" s="60"/>
      <c r="C79" s="167"/>
      <c r="D79" s="168"/>
      <c r="E79" s="168"/>
      <c r="F79" s="169"/>
      <c r="G79" s="50"/>
      <c r="H79" s="51"/>
      <c r="I79" s="130"/>
      <c r="J79" s="118"/>
      <c r="K79" s="119"/>
      <c r="L79" s="119"/>
      <c r="M79" s="119"/>
      <c r="N79" s="119"/>
      <c r="O79" s="120"/>
      <c r="P79" s="118"/>
      <c r="Q79" s="119"/>
      <c r="R79" s="119"/>
      <c r="S79" s="119"/>
      <c r="T79" s="119"/>
      <c r="U79" s="120"/>
      <c r="V79" s="64"/>
      <c r="W79" s="65"/>
      <c r="X79" s="65"/>
      <c r="Y79" s="65"/>
      <c r="Z79" s="66"/>
      <c r="AA79" s="176"/>
      <c r="AB79" s="177"/>
      <c r="AC79" s="178"/>
      <c r="AD79" s="70"/>
      <c r="AE79" s="71"/>
      <c r="AF79" s="71"/>
      <c r="AG79" s="71"/>
      <c r="AH79" s="71"/>
      <c r="AI79" s="71"/>
      <c r="AJ79" s="72"/>
    </row>
    <row r="80" spans="1:36" ht="12.6" customHeight="1" x14ac:dyDescent="0.2">
      <c r="A80" s="84"/>
      <c r="B80" s="85"/>
      <c r="C80" s="167" t="s">
        <v>20</v>
      </c>
      <c r="D80" s="168"/>
      <c r="E80" s="168"/>
      <c r="F80" s="169"/>
      <c r="G80" s="49" t="s">
        <v>21</v>
      </c>
      <c r="H80" s="131"/>
      <c r="I80" s="132"/>
      <c r="J80" s="115"/>
      <c r="K80" s="116"/>
      <c r="L80" s="116"/>
      <c r="M80" s="116"/>
      <c r="N80" s="116"/>
      <c r="O80" s="117"/>
      <c r="P80" s="115"/>
      <c r="Q80" s="116"/>
      <c r="R80" s="116"/>
      <c r="S80" s="116"/>
      <c r="T80" s="116"/>
      <c r="U80" s="117"/>
      <c r="V80" s="61"/>
      <c r="W80" s="62"/>
      <c r="X80" s="62"/>
      <c r="Y80" s="62"/>
      <c r="Z80" s="63"/>
      <c r="AA80" s="173" t="str">
        <f t="shared" ref="AA80:AA97" si="21">IF(V80&lt;&gt;"",DATEDIF(V80,DATEVALUE("2024/4/1"),"Y"),"")</f>
        <v/>
      </c>
      <c r="AB80" s="174"/>
      <c r="AC80" s="175"/>
      <c r="AD80" s="121"/>
      <c r="AE80" s="122"/>
      <c r="AF80" s="122"/>
      <c r="AG80" s="122"/>
      <c r="AH80" s="122"/>
      <c r="AI80" s="122"/>
      <c r="AJ80" s="125"/>
    </row>
    <row r="81" spans="1:36" ht="12.6" customHeight="1" x14ac:dyDescent="0.2">
      <c r="A81" s="84"/>
      <c r="B81" s="85"/>
      <c r="C81" s="167"/>
      <c r="D81" s="168"/>
      <c r="E81" s="168"/>
      <c r="F81" s="169"/>
      <c r="G81" s="50"/>
      <c r="H81" s="51"/>
      <c r="I81" s="130"/>
      <c r="J81" s="118"/>
      <c r="K81" s="119"/>
      <c r="L81" s="119"/>
      <c r="M81" s="119"/>
      <c r="N81" s="119"/>
      <c r="O81" s="120"/>
      <c r="P81" s="118"/>
      <c r="Q81" s="119"/>
      <c r="R81" s="119"/>
      <c r="S81" s="119"/>
      <c r="T81" s="119"/>
      <c r="U81" s="120"/>
      <c r="V81" s="64"/>
      <c r="W81" s="65"/>
      <c r="X81" s="65"/>
      <c r="Y81" s="65"/>
      <c r="Z81" s="66"/>
      <c r="AA81" s="176"/>
      <c r="AB81" s="177"/>
      <c r="AC81" s="178"/>
      <c r="AD81" s="70"/>
      <c r="AE81" s="71"/>
      <c r="AF81" s="71"/>
      <c r="AG81" s="71"/>
      <c r="AH81" s="71"/>
      <c r="AI81" s="71"/>
      <c r="AJ81" s="72"/>
    </row>
    <row r="82" spans="1:36" ht="12.6" customHeight="1" x14ac:dyDescent="0.2">
      <c r="A82" s="84"/>
      <c r="B82" s="85"/>
      <c r="C82" s="167"/>
      <c r="D82" s="168"/>
      <c r="E82" s="168"/>
      <c r="F82" s="169"/>
      <c r="G82" s="123" t="s">
        <v>22</v>
      </c>
      <c r="H82" s="124"/>
      <c r="I82" s="129"/>
      <c r="J82" s="115"/>
      <c r="K82" s="116"/>
      <c r="L82" s="116"/>
      <c r="M82" s="116"/>
      <c r="N82" s="116"/>
      <c r="O82" s="117"/>
      <c r="P82" s="115"/>
      <c r="Q82" s="116"/>
      <c r="R82" s="116"/>
      <c r="S82" s="116"/>
      <c r="T82" s="116"/>
      <c r="U82" s="117"/>
      <c r="V82" s="61"/>
      <c r="W82" s="62"/>
      <c r="X82" s="62"/>
      <c r="Y82" s="62"/>
      <c r="Z82" s="63"/>
      <c r="AA82" s="173" t="str">
        <f t="shared" ref="AA82:AA97" si="22">IF(V82&lt;&gt;"",DATEDIF(V82,DATEVALUE("2024/4/1"),"Y"),"")</f>
        <v/>
      </c>
      <c r="AB82" s="174"/>
      <c r="AC82" s="175"/>
      <c r="AD82" s="67"/>
      <c r="AE82" s="68"/>
      <c r="AF82" s="68"/>
      <c r="AG82" s="68"/>
      <c r="AH82" s="68"/>
      <c r="AI82" s="68"/>
      <c r="AJ82" s="69"/>
    </row>
    <row r="83" spans="1:36" ht="12.6" customHeight="1" x14ac:dyDescent="0.2">
      <c r="A83" s="59"/>
      <c r="B83" s="60"/>
      <c r="C83" s="167"/>
      <c r="D83" s="168"/>
      <c r="E83" s="168"/>
      <c r="F83" s="169"/>
      <c r="G83" s="50"/>
      <c r="H83" s="51"/>
      <c r="I83" s="130"/>
      <c r="J83" s="118"/>
      <c r="K83" s="119"/>
      <c r="L83" s="119"/>
      <c r="M83" s="119"/>
      <c r="N83" s="119"/>
      <c r="O83" s="120"/>
      <c r="P83" s="118"/>
      <c r="Q83" s="119"/>
      <c r="R83" s="119"/>
      <c r="S83" s="119"/>
      <c r="T83" s="119"/>
      <c r="U83" s="120"/>
      <c r="V83" s="64"/>
      <c r="W83" s="65"/>
      <c r="X83" s="65"/>
      <c r="Y83" s="65"/>
      <c r="Z83" s="66"/>
      <c r="AA83" s="176"/>
      <c r="AB83" s="177"/>
      <c r="AC83" s="178"/>
      <c r="AD83" s="70"/>
      <c r="AE83" s="71"/>
      <c r="AF83" s="71"/>
      <c r="AG83" s="71"/>
      <c r="AH83" s="71"/>
      <c r="AI83" s="71"/>
      <c r="AJ83" s="72"/>
    </row>
    <row r="84" spans="1:36" ht="12.6" customHeight="1" x14ac:dyDescent="0.2">
      <c r="A84" s="84"/>
      <c r="B84" s="85"/>
      <c r="C84" s="167" t="s">
        <v>20</v>
      </c>
      <c r="D84" s="168"/>
      <c r="E84" s="168"/>
      <c r="F84" s="169"/>
      <c r="G84" s="49" t="s">
        <v>21</v>
      </c>
      <c r="H84" s="131"/>
      <c r="I84" s="132"/>
      <c r="J84" s="115"/>
      <c r="K84" s="116"/>
      <c r="L84" s="116"/>
      <c r="M84" s="116"/>
      <c r="N84" s="116"/>
      <c r="O84" s="117"/>
      <c r="P84" s="115"/>
      <c r="Q84" s="116"/>
      <c r="R84" s="116"/>
      <c r="S84" s="116"/>
      <c r="T84" s="116"/>
      <c r="U84" s="117"/>
      <c r="V84" s="61"/>
      <c r="W84" s="62"/>
      <c r="X84" s="62"/>
      <c r="Y84" s="62"/>
      <c r="Z84" s="63"/>
      <c r="AA84" s="173" t="str">
        <f t="shared" ref="AA84:AA97" si="23">IF(V84&lt;&gt;"",DATEDIF(V84,DATEVALUE("2024/4/1"),"Y"),"")</f>
        <v/>
      </c>
      <c r="AB84" s="174"/>
      <c r="AC84" s="175"/>
      <c r="AD84" s="121"/>
      <c r="AE84" s="122"/>
      <c r="AF84" s="122"/>
      <c r="AG84" s="122"/>
      <c r="AH84" s="122"/>
      <c r="AI84" s="122"/>
      <c r="AJ84" s="125"/>
    </row>
    <row r="85" spans="1:36" ht="12.6" customHeight="1" x14ac:dyDescent="0.2">
      <c r="A85" s="84"/>
      <c r="B85" s="85"/>
      <c r="C85" s="167"/>
      <c r="D85" s="168"/>
      <c r="E85" s="168"/>
      <c r="F85" s="169"/>
      <c r="G85" s="50"/>
      <c r="H85" s="51"/>
      <c r="I85" s="130"/>
      <c r="J85" s="118"/>
      <c r="K85" s="119"/>
      <c r="L85" s="119"/>
      <c r="M85" s="119"/>
      <c r="N85" s="119"/>
      <c r="O85" s="120"/>
      <c r="P85" s="118"/>
      <c r="Q85" s="119"/>
      <c r="R85" s="119"/>
      <c r="S85" s="119"/>
      <c r="T85" s="119"/>
      <c r="U85" s="120"/>
      <c r="V85" s="64"/>
      <c r="W85" s="65"/>
      <c r="X85" s="65"/>
      <c r="Y85" s="65"/>
      <c r="Z85" s="66"/>
      <c r="AA85" s="176"/>
      <c r="AB85" s="177"/>
      <c r="AC85" s="178"/>
      <c r="AD85" s="70"/>
      <c r="AE85" s="71"/>
      <c r="AF85" s="71"/>
      <c r="AG85" s="71"/>
      <c r="AH85" s="71"/>
      <c r="AI85" s="71"/>
      <c r="AJ85" s="72"/>
    </row>
    <row r="86" spans="1:36" ht="12.6" customHeight="1" x14ac:dyDescent="0.2">
      <c r="A86" s="84"/>
      <c r="B86" s="85"/>
      <c r="C86" s="167"/>
      <c r="D86" s="168"/>
      <c r="E86" s="168"/>
      <c r="F86" s="169"/>
      <c r="G86" s="123" t="s">
        <v>22</v>
      </c>
      <c r="H86" s="124"/>
      <c r="I86" s="129"/>
      <c r="J86" s="115"/>
      <c r="K86" s="116"/>
      <c r="L86" s="116"/>
      <c r="M86" s="116"/>
      <c r="N86" s="116"/>
      <c r="O86" s="117"/>
      <c r="P86" s="115"/>
      <c r="Q86" s="116"/>
      <c r="R86" s="116"/>
      <c r="S86" s="116"/>
      <c r="T86" s="116"/>
      <c r="U86" s="117"/>
      <c r="V86" s="61"/>
      <c r="W86" s="62"/>
      <c r="X86" s="62"/>
      <c r="Y86" s="62"/>
      <c r="Z86" s="63"/>
      <c r="AA86" s="173" t="str">
        <f t="shared" ref="AA86:AA97" si="24">IF(V86&lt;&gt;"",DATEDIF(V86,DATEVALUE("2024/4/1"),"Y"),"")</f>
        <v/>
      </c>
      <c r="AB86" s="174"/>
      <c r="AC86" s="175"/>
      <c r="AD86" s="67"/>
      <c r="AE86" s="68"/>
      <c r="AF86" s="68"/>
      <c r="AG86" s="68"/>
      <c r="AH86" s="68"/>
      <c r="AI86" s="68"/>
      <c r="AJ86" s="69"/>
    </row>
    <row r="87" spans="1:36" ht="12.6" customHeight="1" x14ac:dyDescent="0.2">
      <c r="A87" s="59"/>
      <c r="B87" s="60"/>
      <c r="C87" s="167"/>
      <c r="D87" s="168"/>
      <c r="E87" s="168"/>
      <c r="F87" s="169"/>
      <c r="G87" s="50"/>
      <c r="H87" s="51"/>
      <c r="I87" s="130"/>
      <c r="J87" s="118"/>
      <c r="K87" s="119"/>
      <c r="L87" s="119"/>
      <c r="M87" s="119"/>
      <c r="N87" s="119"/>
      <c r="O87" s="120"/>
      <c r="P87" s="118"/>
      <c r="Q87" s="119"/>
      <c r="R87" s="119"/>
      <c r="S87" s="119"/>
      <c r="T87" s="119"/>
      <c r="U87" s="120"/>
      <c r="V87" s="64"/>
      <c r="W87" s="65"/>
      <c r="X87" s="65"/>
      <c r="Y87" s="65"/>
      <c r="Z87" s="66"/>
      <c r="AA87" s="176"/>
      <c r="AB87" s="177"/>
      <c r="AC87" s="178"/>
      <c r="AD87" s="70"/>
      <c r="AE87" s="71"/>
      <c r="AF87" s="71"/>
      <c r="AG87" s="71"/>
      <c r="AH87" s="71"/>
      <c r="AI87" s="71"/>
      <c r="AJ87" s="72"/>
    </row>
    <row r="88" spans="1:36" ht="12.6" customHeight="1" x14ac:dyDescent="0.2">
      <c r="A88" s="84"/>
      <c r="B88" s="85"/>
      <c r="C88" s="167" t="s">
        <v>20</v>
      </c>
      <c r="D88" s="168"/>
      <c r="E88" s="168"/>
      <c r="F88" s="169"/>
      <c r="G88" s="49" t="s">
        <v>21</v>
      </c>
      <c r="H88" s="131"/>
      <c r="I88" s="132"/>
      <c r="J88" s="115"/>
      <c r="K88" s="116"/>
      <c r="L88" s="116"/>
      <c r="M88" s="116"/>
      <c r="N88" s="116"/>
      <c r="O88" s="117"/>
      <c r="P88" s="115"/>
      <c r="Q88" s="116"/>
      <c r="R88" s="116"/>
      <c r="S88" s="116"/>
      <c r="T88" s="116"/>
      <c r="U88" s="117"/>
      <c r="V88" s="61"/>
      <c r="W88" s="62"/>
      <c r="X88" s="62"/>
      <c r="Y88" s="62"/>
      <c r="Z88" s="63"/>
      <c r="AA88" s="173" t="str">
        <f t="shared" ref="AA88:AA97" si="25">IF(V88&lt;&gt;"",DATEDIF(V88,DATEVALUE("2024/4/1"),"Y"),"")</f>
        <v/>
      </c>
      <c r="AB88" s="174"/>
      <c r="AC88" s="175"/>
      <c r="AD88" s="121"/>
      <c r="AE88" s="122"/>
      <c r="AF88" s="122"/>
      <c r="AG88" s="122"/>
      <c r="AH88" s="122"/>
      <c r="AI88" s="122"/>
      <c r="AJ88" s="125"/>
    </row>
    <row r="89" spans="1:36" ht="12.6" customHeight="1" x14ac:dyDescent="0.2">
      <c r="A89" s="84"/>
      <c r="B89" s="85"/>
      <c r="C89" s="167"/>
      <c r="D89" s="168"/>
      <c r="E89" s="168"/>
      <c r="F89" s="169"/>
      <c r="G89" s="50"/>
      <c r="H89" s="51"/>
      <c r="I89" s="130"/>
      <c r="J89" s="118"/>
      <c r="K89" s="119"/>
      <c r="L89" s="119"/>
      <c r="M89" s="119"/>
      <c r="N89" s="119"/>
      <c r="O89" s="120"/>
      <c r="P89" s="118"/>
      <c r="Q89" s="119"/>
      <c r="R89" s="119"/>
      <c r="S89" s="119"/>
      <c r="T89" s="119"/>
      <c r="U89" s="120"/>
      <c r="V89" s="64"/>
      <c r="W89" s="65"/>
      <c r="X89" s="65"/>
      <c r="Y89" s="65"/>
      <c r="Z89" s="66"/>
      <c r="AA89" s="176"/>
      <c r="AB89" s="177"/>
      <c r="AC89" s="178"/>
      <c r="AD89" s="70"/>
      <c r="AE89" s="71"/>
      <c r="AF89" s="71"/>
      <c r="AG89" s="71"/>
      <c r="AH89" s="71"/>
      <c r="AI89" s="71"/>
      <c r="AJ89" s="72"/>
    </row>
    <row r="90" spans="1:36" ht="12.6" customHeight="1" x14ac:dyDescent="0.2">
      <c r="A90" s="84"/>
      <c r="B90" s="85"/>
      <c r="C90" s="167"/>
      <c r="D90" s="168"/>
      <c r="E90" s="168"/>
      <c r="F90" s="169"/>
      <c r="G90" s="123" t="s">
        <v>22</v>
      </c>
      <c r="H90" s="124"/>
      <c r="I90" s="129"/>
      <c r="J90" s="115"/>
      <c r="K90" s="116"/>
      <c r="L90" s="116"/>
      <c r="M90" s="116"/>
      <c r="N90" s="116"/>
      <c r="O90" s="117"/>
      <c r="P90" s="115"/>
      <c r="Q90" s="116"/>
      <c r="R90" s="116"/>
      <c r="S90" s="116"/>
      <c r="T90" s="116"/>
      <c r="U90" s="117"/>
      <c r="V90" s="61"/>
      <c r="W90" s="62"/>
      <c r="X90" s="62"/>
      <c r="Y90" s="62"/>
      <c r="Z90" s="63"/>
      <c r="AA90" s="173" t="str">
        <f t="shared" ref="AA90:AA97" si="26">IF(V90&lt;&gt;"",DATEDIF(V90,DATEVALUE("2024/4/1"),"Y"),"")</f>
        <v/>
      </c>
      <c r="AB90" s="174"/>
      <c r="AC90" s="175"/>
      <c r="AD90" s="67"/>
      <c r="AE90" s="68"/>
      <c r="AF90" s="68"/>
      <c r="AG90" s="68"/>
      <c r="AH90" s="68"/>
      <c r="AI90" s="68"/>
      <c r="AJ90" s="69"/>
    </row>
    <row r="91" spans="1:36" ht="12.6" customHeight="1" x14ac:dyDescent="0.2">
      <c r="A91" s="59"/>
      <c r="B91" s="60"/>
      <c r="C91" s="167"/>
      <c r="D91" s="168"/>
      <c r="E91" s="168"/>
      <c r="F91" s="169"/>
      <c r="G91" s="50"/>
      <c r="H91" s="51"/>
      <c r="I91" s="130"/>
      <c r="J91" s="118"/>
      <c r="K91" s="119"/>
      <c r="L91" s="119"/>
      <c r="M91" s="119"/>
      <c r="N91" s="119"/>
      <c r="O91" s="120"/>
      <c r="P91" s="118"/>
      <c r="Q91" s="119"/>
      <c r="R91" s="119"/>
      <c r="S91" s="119"/>
      <c r="T91" s="119"/>
      <c r="U91" s="120"/>
      <c r="V91" s="64"/>
      <c r="W91" s="65"/>
      <c r="X91" s="65"/>
      <c r="Y91" s="65"/>
      <c r="Z91" s="66"/>
      <c r="AA91" s="176"/>
      <c r="AB91" s="177"/>
      <c r="AC91" s="178"/>
      <c r="AD91" s="70"/>
      <c r="AE91" s="71"/>
      <c r="AF91" s="71"/>
      <c r="AG91" s="71"/>
      <c r="AH91" s="71"/>
      <c r="AI91" s="71"/>
      <c r="AJ91" s="72"/>
    </row>
    <row r="92" spans="1:36" ht="12.6" customHeight="1" x14ac:dyDescent="0.2">
      <c r="A92" s="84"/>
      <c r="B92" s="85"/>
      <c r="C92" s="167" t="s">
        <v>20</v>
      </c>
      <c r="D92" s="168"/>
      <c r="E92" s="168"/>
      <c r="F92" s="169"/>
      <c r="G92" s="49" t="s">
        <v>21</v>
      </c>
      <c r="H92" s="131"/>
      <c r="I92" s="132"/>
      <c r="J92" s="115"/>
      <c r="K92" s="116"/>
      <c r="L92" s="116"/>
      <c r="M92" s="116"/>
      <c r="N92" s="116"/>
      <c r="O92" s="117"/>
      <c r="P92" s="115"/>
      <c r="Q92" s="116"/>
      <c r="R92" s="116"/>
      <c r="S92" s="116"/>
      <c r="T92" s="116"/>
      <c r="U92" s="117"/>
      <c r="V92" s="61"/>
      <c r="W92" s="62"/>
      <c r="X92" s="62"/>
      <c r="Y92" s="62"/>
      <c r="Z92" s="63"/>
      <c r="AA92" s="173" t="str">
        <f t="shared" ref="AA92:AA97" si="27">IF(V92&lt;&gt;"",DATEDIF(V92,DATEVALUE("2024/4/1"),"Y"),"")</f>
        <v/>
      </c>
      <c r="AB92" s="174"/>
      <c r="AC92" s="175"/>
      <c r="AD92" s="121"/>
      <c r="AE92" s="122"/>
      <c r="AF92" s="122"/>
      <c r="AG92" s="122"/>
      <c r="AH92" s="122"/>
      <c r="AI92" s="122"/>
      <c r="AJ92" s="125"/>
    </row>
    <row r="93" spans="1:36" ht="12.6" customHeight="1" x14ac:dyDescent="0.2">
      <c r="A93" s="84"/>
      <c r="B93" s="85"/>
      <c r="C93" s="167"/>
      <c r="D93" s="168"/>
      <c r="E93" s="168"/>
      <c r="F93" s="169"/>
      <c r="G93" s="50"/>
      <c r="H93" s="51"/>
      <c r="I93" s="130"/>
      <c r="J93" s="118"/>
      <c r="K93" s="119"/>
      <c r="L93" s="119"/>
      <c r="M93" s="119"/>
      <c r="N93" s="119"/>
      <c r="O93" s="120"/>
      <c r="P93" s="118"/>
      <c r="Q93" s="119"/>
      <c r="R93" s="119"/>
      <c r="S93" s="119"/>
      <c r="T93" s="119"/>
      <c r="U93" s="120"/>
      <c r="V93" s="64"/>
      <c r="W93" s="65"/>
      <c r="X93" s="65"/>
      <c r="Y93" s="65"/>
      <c r="Z93" s="66"/>
      <c r="AA93" s="176"/>
      <c r="AB93" s="177"/>
      <c r="AC93" s="178"/>
      <c r="AD93" s="70"/>
      <c r="AE93" s="71"/>
      <c r="AF93" s="71"/>
      <c r="AG93" s="71"/>
      <c r="AH93" s="71"/>
      <c r="AI93" s="71"/>
      <c r="AJ93" s="72"/>
    </row>
    <row r="94" spans="1:36" ht="12.6" customHeight="1" x14ac:dyDescent="0.2">
      <c r="A94" s="84"/>
      <c r="B94" s="85"/>
      <c r="C94" s="167"/>
      <c r="D94" s="168"/>
      <c r="E94" s="168"/>
      <c r="F94" s="169"/>
      <c r="G94" s="123" t="s">
        <v>22</v>
      </c>
      <c r="H94" s="124"/>
      <c r="I94" s="129"/>
      <c r="J94" s="115"/>
      <c r="K94" s="116"/>
      <c r="L94" s="116"/>
      <c r="M94" s="116"/>
      <c r="N94" s="116"/>
      <c r="O94" s="117"/>
      <c r="P94" s="115"/>
      <c r="Q94" s="116"/>
      <c r="R94" s="116"/>
      <c r="S94" s="116"/>
      <c r="T94" s="116"/>
      <c r="U94" s="117"/>
      <c r="V94" s="61"/>
      <c r="W94" s="62"/>
      <c r="X94" s="62"/>
      <c r="Y94" s="62"/>
      <c r="Z94" s="63"/>
      <c r="AA94" s="173" t="str">
        <f t="shared" ref="AA94:AA97" si="28">IF(V94&lt;&gt;"",DATEDIF(V94,DATEVALUE("2024/4/1"),"Y"),"")</f>
        <v/>
      </c>
      <c r="AB94" s="174"/>
      <c r="AC94" s="175"/>
      <c r="AD94" s="67"/>
      <c r="AE94" s="68"/>
      <c r="AF94" s="68"/>
      <c r="AG94" s="68"/>
      <c r="AH94" s="68"/>
      <c r="AI94" s="68"/>
      <c r="AJ94" s="69"/>
    </row>
    <row r="95" spans="1:36" ht="12.6" customHeight="1" x14ac:dyDescent="0.2">
      <c r="A95" s="59"/>
      <c r="B95" s="60"/>
      <c r="C95" s="167"/>
      <c r="D95" s="168"/>
      <c r="E95" s="168"/>
      <c r="F95" s="169"/>
      <c r="G95" s="50"/>
      <c r="H95" s="51"/>
      <c r="I95" s="130"/>
      <c r="J95" s="118"/>
      <c r="K95" s="119"/>
      <c r="L95" s="119"/>
      <c r="M95" s="119"/>
      <c r="N95" s="119"/>
      <c r="O95" s="120"/>
      <c r="P95" s="118"/>
      <c r="Q95" s="119"/>
      <c r="R95" s="119"/>
      <c r="S95" s="119"/>
      <c r="T95" s="119"/>
      <c r="U95" s="120"/>
      <c r="V95" s="64"/>
      <c r="W95" s="65"/>
      <c r="X95" s="65"/>
      <c r="Y95" s="65"/>
      <c r="Z95" s="66"/>
      <c r="AA95" s="176"/>
      <c r="AB95" s="177"/>
      <c r="AC95" s="178"/>
      <c r="AD95" s="70"/>
      <c r="AE95" s="71"/>
      <c r="AF95" s="71"/>
      <c r="AG95" s="71"/>
      <c r="AH95" s="71"/>
      <c r="AI95" s="71"/>
      <c r="AJ95" s="72"/>
    </row>
    <row r="96" spans="1:36" ht="12.6" customHeight="1" x14ac:dyDescent="0.2">
      <c r="A96" s="84"/>
      <c r="B96" s="85"/>
      <c r="C96" s="167" t="s">
        <v>20</v>
      </c>
      <c r="D96" s="168"/>
      <c r="E96" s="168"/>
      <c r="F96" s="169"/>
      <c r="G96" s="49" t="s">
        <v>21</v>
      </c>
      <c r="H96" s="131"/>
      <c r="I96" s="132"/>
      <c r="J96" s="115"/>
      <c r="K96" s="116"/>
      <c r="L96" s="116"/>
      <c r="M96" s="116"/>
      <c r="N96" s="116"/>
      <c r="O96" s="117"/>
      <c r="P96" s="115"/>
      <c r="Q96" s="116"/>
      <c r="R96" s="116"/>
      <c r="S96" s="116"/>
      <c r="T96" s="116"/>
      <c r="U96" s="117"/>
      <c r="V96" s="61"/>
      <c r="W96" s="62"/>
      <c r="X96" s="62"/>
      <c r="Y96" s="62"/>
      <c r="Z96" s="63"/>
      <c r="AA96" s="173" t="str">
        <f>IF(V96&lt;&gt;"",DATEDIF(V96,DATEVALUE("2024/4/1"),"Y"),"")</f>
        <v/>
      </c>
      <c r="AB96" s="174"/>
      <c r="AC96" s="175"/>
      <c r="AD96" s="121"/>
      <c r="AE96" s="122"/>
      <c r="AF96" s="122"/>
      <c r="AG96" s="122"/>
      <c r="AH96" s="122"/>
      <c r="AI96" s="122"/>
      <c r="AJ96" s="125"/>
    </row>
    <row r="97" spans="1:36" ht="12.6" customHeight="1" x14ac:dyDescent="0.2">
      <c r="A97" s="84"/>
      <c r="B97" s="85"/>
      <c r="C97" s="167"/>
      <c r="D97" s="168"/>
      <c r="E97" s="168"/>
      <c r="F97" s="169"/>
      <c r="G97" s="50"/>
      <c r="H97" s="51"/>
      <c r="I97" s="130"/>
      <c r="J97" s="118"/>
      <c r="K97" s="119"/>
      <c r="L97" s="119"/>
      <c r="M97" s="119"/>
      <c r="N97" s="119"/>
      <c r="O97" s="120"/>
      <c r="P97" s="118"/>
      <c r="Q97" s="119"/>
      <c r="R97" s="119"/>
      <c r="S97" s="119"/>
      <c r="T97" s="119"/>
      <c r="U97" s="120"/>
      <c r="V97" s="64"/>
      <c r="W97" s="65"/>
      <c r="X97" s="65"/>
      <c r="Y97" s="65"/>
      <c r="Z97" s="66"/>
      <c r="AA97" s="176"/>
      <c r="AB97" s="177"/>
      <c r="AC97" s="178"/>
      <c r="AD97" s="70"/>
      <c r="AE97" s="71"/>
      <c r="AF97" s="71"/>
      <c r="AG97" s="71"/>
      <c r="AH97" s="71"/>
      <c r="AI97" s="71"/>
      <c r="AJ97" s="72"/>
    </row>
    <row r="98" spans="1:36" ht="12.6" customHeight="1" x14ac:dyDescent="0.2">
      <c r="A98" s="84"/>
      <c r="B98" s="85"/>
      <c r="C98" s="167"/>
      <c r="D98" s="168"/>
      <c r="E98" s="168"/>
      <c r="F98" s="169"/>
      <c r="G98" s="123" t="s">
        <v>22</v>
      </c>
      <c r="H98" s="124"/>
      <c r="I98" s="129"/>
      <c r="J98" s="115"/>
      <c r="K98" s="116"/>
      <c r="L98" s="116"/>
      <c r="M98" s="116"/>
      <c r="N98" s="116"/>
      <c r="O98" s="117"/>
      <c r="P98" s="115"/>
      <c r="Q98" s="116"/>
      <c r="R98" s="116"/>
      <c r="S98" s="116"/>
      <c r="T98" s="116"/>
      <c r="U98" s="117"/>
      <c r="V98" s="61"/>
      <c r="W98" s="62"/>
      <c r="X98" s="62"/>
      <c r="Y98" s="62"/>
      <c r="Z98" s="63"/>
      <c r="AA98" s="173" t="str">
        <f t="shared" ref="AA98:AA119" si="29">IF(V98&lt;&gt;"",DATEDIF(V98,DATEVALUE("2024/4/1"),"Y"),"")</f>
        <v/>
      </c>
      <c r="AB98" s="174"/>
      <c r="AC98" s="175"/>
      <c r="AD98" s="67"/>
      <c r="AE98" s="68"/>
      <c r="AF98" s="68"/>
      <c r="AG98" s="68"/>
      <c r="AH98" s="68"/>
      <c r="AI98" s="68"/>
      <c r="AJ98" s="69"/>
    </row>
    <row r="99" spans="1:36" ht="12.6" customHeight="1" x14ac:dyDescent="0.2">
      <c r="A99" s="59"/>
      <c r="B99" s="60"/>
      <c r="C99" s="167"/>
      <c r="D99" s="168"/>
      <c r="E99" s="168"/>
      <c r="F99" s="169"/>
      <c r="G99" s="50"/>
      <c r="H99" s="51"/>
      <c r="I99" s="130"/>
      <c r="J99" s="118"/>
      <c r="K99" s="119"/>
      <c r="L99" s="119"/>
      <c r="M99" s="119"/>
      <c r="N99" s="119"/>
      <c r="O99" s="120"/>
      <c r="P99" s="118"/>
      <c r="Q99" s="119"/>
      <c r="R99" s="119"/>
      <c r="S99" s="119"/>
      <c r="T99" s="119"/>
      <c r="U99" s="120"/>
      <c r="V99" s="64"/>
      <c r="W99" s="65"/>
      <c r="X99" s="65"/>
      <c r="Y99" s="65"/>
      <c r="Z99" s="66"/>
      <c r="AA99" s="176"/>
      <c r="AB99" s="177"/>
      <c r="AC99" s="178"/>
      <c r="AD99" s="70"/>
      <c r="AE99" s="71"/>
      <c r="AF99" s="71"/>
      <c r="AG99" s="71"/>
      <c r="AH99" s="71"/>
      <c r="AI99" s="71"/>
      <c r="AJ99" s="72"/>
    </row>
    <row r="100" spans="1:36" ht="12.6" customHeight="1" x14ac:dyDescent="0.2">
      <c r="A100" s="84"/>
      <c r="B100" s="85"/>
      <c r="C100" s="167" t="s">
        <v>20</v>
      </c>
      <c r="D100" s="168"/>
      <c r="E100" s="168"/>
      <c r="F100" s="169"/>
      <c r="G100" s="49" t="s">
        <v>21</v>
      </c>
      <c r="H100" s="131"/>
      <c r="I100" s="132"/>
      <c r="J100" s="115"/>
      <c r="K100" s="116"/>
      <c r="L100" s="116"/>
      <c r="M100" s="116"/>
      <c r="N100" s="116"/>
      <c r="O100" s="117"/>
      <c r="P100" s="115"/>
      <c r="Q100" s="116"/>
      <c r="R100" s="116"/>
      <c r="S100" s="116"/>
      <c r="T100" s="116"/>
      <c r="U100" s="117"/>
      <c r="V100" s="61"/>
      <c r="W100" s="62"/>
      <c r="X100" s="62"/>
      <c r="Y100" s="62"/>
      <c r="Z100" s="63"/>
      <c r="AA100" s="173" t="str">
        <f t="shared" ref="AA100:AA119" si="30">IF(V100&lt;&gt;"",DATEDIF(V100,DATEVALUE("2024/4/1"),"Y"),"")</f>
        <v/>
      </c>
      <c r="AB100" s="174"/>
      <c r="AC100" s="175"/>
      <c r="AD100" s="121"/>
      <c r="AE100" s="122"/>
      <c r="AF100" s="122"/>
      <c r="AG100" s="122"/>
      <c r="AH100" s="122"/>
      <c r="AI100" s="122"/>
      <c r="AJ100" s="125"/>
    </row>
    <row r="101" spans="1:36" ht="12.6" customHeight="1" x14ac:dyDescent="0.2">
      <c r="A101" s="84"/>
      <c r="B101" s="85"/>
      <c r="C101" s="167"/>
      <c r="D101" s="168"/>
      <c r="E101" s="168"/>
      <c r="F101" s="169"/>
      <c r="G101" s="50"/>
      <c r="H101" s="51"/>
      <c r="I101" s="130"/>
      <c r="J101" s="118"/>
      <c r="K101" s="119"/>
      <c r="L101" s="119"/>
      <c r="M101" s="119"/>
      <c r="N101" s="119"/>
      <c r="O101" s="120"/>
      <c r="P101" s="118"/>
      <c r="Q101" s="119"/>
      <c r="R101" s="119"/>
      <c r="S101" s="119"/>
      <c r="T101" s="119"/>
      <c r="U101" s="120"/>
      <c r="V101" s="64"/>
      <c r="W101" s="65"/>
      <c r="X101" s="65"/>
      <c r="Y101" s="65"/>
      <c r="Z101" s="66"/>
      <c r="AA101" s="176"/>
      <c r="AB101" s="177"/>
      <c r="AC101" s="178"/>
      <c r="AD101" s="70"/>
      <c r="AE101" s="71"/>
      <c r="AF101" s="71"/>
      <c r="AG101" s="71"/>
      <c r="AH101" s="71"/>
      <c r="AI101" s="71"/>
      <c r="AJ101" s="72"/>
    </row>
    <row r="102" spans="1:36" ht="12.6" customHeight="1" x14ac:dyDescent="0.2">
      <c r="A102" s="84"/>
      <c r="B102" s="85"/>
      <c r="C102" s="167"/>
      <c r="D102" s="168"/>
      <c r="E102" s="168"/>
      <c r="F102" s="169"/>
      <c r="G102" s="123" t="s">
        <v>22</v>
      </c>
      <c r="H102" s="124"/>
      <c r="I102" s="129"/>
      <c r="J102" s="115"/>
      <c r="K102" s="116"/>
      <c r="L102" s="116"/>
      <c r="M102" s="116"/>
      <c r="N102" s="116"/>
      <c r="O102" s="117"/>
      <c r="P102" s="115"/>
      <c r="Q102" s="116"/>
      <c r="R102" s="116"/>
      <c r="S102" s="116"/>
      <c r="T102" s="116"/>
      <c r="U102" s="117"/>
      <c r="V102" s="61"/>
      <c r="W102" s="62"/>
      <c r="X102" s="62"/>
      <c r="Y102" s="62"/>
      <c r="Z102" s="63"/>
      <c r="AA102" s="173" t="str">
        <f t="shared" ref="AA102:AA119" si="31">IF(V102&lt;&gt;"",DATEDIF(V102,DATEVALUE("2024/4/1"),"Y"),"")</f>
        <v/>
      </c>
      <c r="AB102" s="174"/>
      <c r="AC102" s="175"/>
      <c r="AD102" s="67"/>
      <c r="AE102" s="68"/>
      <c r="AF102" s="68"/>
      <c r="AG102" s="68"/>
      <c r="AH102" s="68"/>
      <c r="AI102" s="68"/>
      <c r="AJ102" s="69"/>
    </row>
    <row r="103" spans="1:36" ht="12.6" customHeight="1" x14ac:dyDescent="0.2">
      <c r="A103" s="59"/>
      <c r="B103" s="60"/>
      <c r="C103" s="167"/>
      <c r="D103" s="168"/>
      <c r="E103" s="168"/>
      <c r="F103" s="169"/>
      <c r="G103" s="50"/>
      <c r="H103" s="51"/>
      <c r="I103" s="130"/>
      <c r="J103" s="118"/>
      <c r="K103" s="119"/>
      <c r="L103" s="119"/>
      <c r="M103" s="119"/>
      <c r="N103" s="119"/>
      <c r="O103" s="120"/>
      <c r="P103" s="118"/>
      <c r="Q103" s="119"/>
      <c r="R103" s="119"/>
      <c r="S103" s="119"/>
      <c r="T103" s="119"/>
      <c r="U103" s="120"/>
      <c r="V103" s="64"/>
      <c r="W103" s="65"/>
      <c r="X103" s="65"/>
      <c r="Y103" s="65"/>
      <c r="Z103" s="66"/>
      <c r="AA103" s="176"/>
      <c r="AB103" s="177"/>
      <c r="AC103" s="178"/>
      <c r="AD103" s="70"/>
      <c r="AE103" s="71"/>
      <c r="AF103" s="71"/>
      <c r="AG103" s="71"/>
      <c r="AH103" s="71"/>
      <c r="AI103" s="71"/>
      <c r="AJ103" s="72"/>
    </row>
    <row r="104" spans="1:36" ht="12.6" customHeight="1" x14ac:dyDescent="0.2">
      <c r="A104" s="84"/>
      <c r="B104" s="85"/>
      <c r="C104" s="167" t="s">
        <v>20</v>
      </c>
      <c r="D104" s="168"/>
      <c r="E104" s="168"/>
      <c r="F104" s="169"/>
      <c r="G104" s="49" t="s">
        <v>21</v>
      </c>
      <c r="H104" s="131"/>
      <c r="I104" s="132"/>
      <c r="J104" s="115"/>
      <c r="K104" s="116"/>
      <c r="L104" s="116"/>
      <c r="M104" s="116"/>
      <c r="N104" s="116"/>
      <c r="O104" s="117"/>
      <c r="P104" s="115"/>
      <c r="Q104" s="116"/>
      <c r="R104" s="116"/>
      <c r="S104" s="116"/>
      <c r="T104" s="116"/>
      <c r="U104" s="117"/>
      <c r="V104" s="61"/>
      <c r="W104" s="62"/>
      <c r="X104" s="62"/>
      <c r="Y104" s="62"/>
      <c r="Z104" s="63"/>
      <c r="AA104" s="173" t="str">
        <f t="shared" ref="AA104:AA119" si="32">IF(V104&lt;&gt;"",DATEDIF(V104,DATEVALUE("2024/4/1"),"Y"),"")</f>
        <v/>
      </c>
      <c r="AB104" s="174"/>
      <c r="AC104" s="175"/>
      <c r="AD104" s="121"/>
      <c r="AE104" s="122"/>
      <c r="AF104" s="122"/>
      <c r="AG104" s="122"/>
      <c r="AH104" s="122"/>
      <c r="AI104" s="122"/>
      <c r="AJ104" s="125"/>
    </row>
    <row r="105" spans="1:36" ht="12.6" customHeight="1" x14ac:dyDescent="0.2">
      <c r="A105" s="84"/>
      <c r="B105" s="85"/>
      <c r="C105" s="167"/>
      <c r="D105" s="168"/>
      <c r="E105" s="168"/>
      <c r="F105" s="169"/>
      <c r="G105" s="50"/>
      <c r="H105" s="51"/>
      <c r="I105" s="130"/>
      <c r="J105" s="118"/>
      <c r="K105" s="119"/>
      <c r="L105" s="119"/>
      <c r="M105" s="119"/>
      <c r="N105" s="119"/>
      <c r="O105" s="120"/>
      <c r="P105" s="118"/>
      <c r="Q105" s="119"/>
      <c r="R105" s="119"/>
      <c r="S105" s="119"/>
      <c r="T105" s="119"/>
      <c r="U105" s="120"/>
      <c r="V105" s="64"/>
      <c r="W105" s="65"/>
      <c r="X105" s="65"/>
      <c r="Y105" s="65"/>
      <c r="Z105" s="66"/>
      <c r="AA105" s="176"/>
      <c r="AB105" s="177"/>
      <c r="AC105" s="178"/>
      <c r="AD105" s="70"/>
      <c r="AE105" s="71"/>
      <c r="AF105" s="71"/>
      <c r="AG105" s="71"/>
      <c r="AH105" s="71"/>
      <c r="AI105" s="71"/>
      <c r="AJ105" s="72"/>
    </row>
    <row r="106" spans="1:36" ht="12.6" customHeight="1" x14ac:dyDescent="0.2">
      <c r="A106" s="84"/>
      <c r="B106" s="85"/>
      <c r="C106" s="167"/>
      <c r="D106" s="168"/>
      <c r="E106" s="168"/>
      <c r="F106" s="169"/>
      <c r="G106" s="123" t="s">
        <v>22</v>
      </c>
      <c r="H106" s="124"/>
      <c r="I106" s="129"/>
      <c r="J106" s="115"/>
      <c r="K106" s="116"/>
      <c r="L106" s="116"/>
      <c r="M106" s="116"/>
      <c r="N106" s="116"/>
      <c r="O106" s="117"/>
      <c r="P106" s="115"/>
      <c r="Q106" s="116"/>
      <c r="R106" s="116"/>
      <c r="S106" s="116"/>
      <c r="T106" s="116"/>
      <c r="U106" s="117"/>
      <c r="V106" s="61"/>
      <c r="W106" s="62"/>
      <c r="X106" s="62"/>
      <c r="Y106" s="62"/>
      <c r="Z106" s="63"/>
      <c r="AA106" s="173" t="str">
        <f t="shared" ref="AA106:AA119" si="33">IF(V106&lt;&gt;"",DATEDIF(V106,DATEVALUE("2024/4/1"),"Y"),"")</f>
        <v/>
      </c>
      <c r="AB106" s="174"/>
      <c r="AC106" s="175"/>
      <c r="AD106" s="67"/>
      <c r="AE106" s="68"/>
      <c r="AF106" s="68"/>
      <c r="AG106" s="68"/>
      <c r="AH106" s="68"/>
      <c r="AI106" s="68"/>
      <c r="AJ106" s="69"/>
    </row>
    <row r="107" spans="1:36" ht="12.6" customHeight="1" x14ac:dyDescent="0.2">
      <c r="A107" s="59"/>
      <c r="B107" s="60"/>
      <c r="C107" s="167"/>
      <c r="D107" s="168"/>
      <c r="E107" s="168"/>
      <c r="F107" s="169"/>
      <c r="G107" s="50"/>
      <c r="H107" s="51"/>
      <c r="I107" s="130"/>
      <c r="J107" s="118"/>
      <c r="K107" s="119"/>
      <c r="L107" s="119"/>
      <c r="M107" s="119"/>
      <c r="N107" s="119"/>
      <c r="O107" s="120"/>
      <c r="P107" s="118"/>
      <c r="Q107" s="119"/>
      <c r="R107" s="119"/>
      <c r="S107" s="119"/>
      <c r="T107" s="119"/>
      <c r="U107" s="120"/>
      <c r="V107" s="64"/>
      <c r="W107" s="65"/>
      <c r="X107" s="65"/>
      <c r="Y107" s="65"/>
      <c r="Z107" s="66"/>
      <c r="AA107" s="176"/>
      <c r="AB107" s="177"/>
      <c r="AC107" s="178"/>
      <c r="AD107" s="70"/>
      <c r="AE107" s="71"/>
      <c r="AF107" s="71"/>
      <c r="AG107" s="71"/>
      <c r="AH107" s="71"/>
      <c r="AI107" s="71"/>
      <c r="AJ107" s="72"/>
    </row>
    <row r="108" spans="1:36" ht="12.6" customHeight="1" x14ac:dyDescent="0.2">
      <c r="A108" s="84"/>
      <c r="B108" s="85"/>
      <c r="C108" s="167" t="s">
        <v>20</v>
      </c>
      <c r="D108" s="168"/>
      <c r="E108" s="168"/>
      <c r="F108" s="169"/>
      <c r="G108" s="49" t="s">
        <v>21</v>
      </c>
      <c r="H108" s="131"/>
      <c r="I108" s="132"/>
      <c r="J108" s="115"/>
      <c r="K108" s="116"/>
      <c r="L108" s="116"/>
      <c r="M108" s="116"/>
      <c r="N108" s="116"/>
      <c r="O108" s="117"/>
      <c r="P108" s="115"/>
      <c r="Q108" s="116"/>
      <c r="R108" s="116"/>
      <c r="S108" s="116"/>
      <c r="T108" s="116"/>
      <c r="U108" s="117"/>
      <c r="V108" s="61"/>
      <c r="W108" s="62"/>
      <c r="X108" s="62"/>
      <c r="Y108" s="62"/>
      <c r="Z108" s="63"/>
      <c r="AA108" s="173" t="str">
        <f t="shared" ref="AA108:AA119" si="34">IF(V108&lt;&gt;"",DATEDIF(V108,DATEVALUE("2024/4/1"),"Y"),"")</f>
        <v/>
      </c>
      <c r="AB108" s="174"/>
      <c r="AC108" s="175"/>
      <c r="AD108" s="121"/>
      <c r="AE108" s="122"/>
      <c r="AF108" s="122"/>
      <c r="AG108" s="122"/>
      <c r="AH108" s="122"/>
      <c r="AI108" s="122"/>
      <c r="AJ108" s="125"/>
    </row>
    <row r="109" spans="1:36" ht="12.6" customHeight="1" x14ac:dyDescent="0.2">
      <c r="A109" s="84"/>
      <c r="B109" s="85"/>
      <c r="C109" s="167"/>
      <c r="D109" s="168"/>
      <c r="E109" s="168"/>
      <c r="F109" s="169"/>
      <c r="G109" s="50"/>
      <c r="H109" s="51"/>
      <c r="I109" s="130"/>
      <c r="J109" s="118"/>
      <c r="K109" s="119"/>
      <c r="L109" s="119"/>
      <c r="M109" s="119"/>
      <c r="N109" s="119"/>
      <c r="O109" s="120"/>
      <c r="P109" s="118"/>
      <c r="Q109" s="119"/>
      <c r="R109" s="119"/>
      <c r="S109" s="119"/>
      <c r="T109" s="119"/>
      <c r="U109" s="120"/>
      <c r="V109" s="64"/>
      <c r="W109" s="65"/>
      <c r="X109" s="65"/>
      <c r="Y109" s="65"/>
      <c r="Z109" s="66"/>
      <c r="AA109" s="176"/>
      <c r="AB109" s="177"/>
      <c r="AC109" s="178"/>
      <c r="AD109" s="70"/>
      <c r="AE109" s="71"/>
      <c r="AF109" s="71"/>
      <c r="AG109" s="71"/>
      <c r="AH109" s="71"/>
      <c r="AI109" s="71"/>
      <c r="AJ109" s="72"/>
    </row>
    <row r="110" spans="1:36" ht="12.6" customHeight="1" x14ac:dyDescent="0.2">
      <c r="A110" s="84"/>
      <c r="B110" s="85"/>
      <c r="C110" s="167"/>
      <c r="D110" s="168"/>
      <c r="E110" s="168"/>
      <c r="F110" s="169"/>
      <c r="G110" s="123" t="s">
        <v>22</v>
      </c>
      <c r="H110" s="124"/>
      <c r="I110" s="129"/>
      <c r="J110" s="115"/>
      <c r="K110" s="116"/>
      <c r="L110" s="116"/>
      <c r="M110" s="116"/>
      <c r="N110" s="116"/>
      <c r="O110" s="117"/>
      <c r="P110" s="115"/>
      <c r="Q110" s="116"/>
      <c r="R110" s="116"/>
      <c r="S110" s="116"/>
      <c r="T110" s="116"/>
      <c r="U110" s="117"/>
      <c r="V110" s="61"/>
      <c r="W110" s="62"/>
      <c r="X110" s="62"/>
      <c r="Y110" s="62"/>
      <c r="Z110" s="63"/>
      <c r="AA110" s="173" t="str">
        <f t="shared" ref="AA110:AA119" si="35">IF(V110&lt;&gt;"",DATEDIF(V110,DATEVALUE("2024/4/1"),"Y"),"")</f>
        <v/>
      </c>
      <c r="AB110" s="174"/>
      <c r="AC110" s="175"/>
      <c r="AD110" s="67"/>
      <c r="AE110" s="68"/>
      <c r="AF110" s="68"/>
      <c r="AG110" s="68"/>
      <c r="AH110" s="68"/>
      <c r="AI110" s="68"/>
      <c r="AJ110" s="69"/>
    </row>
    <row r="111" spans="1:36" ht="12.6" customHeight="1" x14ac:dyDescent="0.2">
      <c r="A111" s="59"/>
      <c r="B111" s="60"/>
      <c r="C111" s="167"/>
      <c r="D111" s="168"/>
      <c r="E111" s="168"/>
      <c r="F111" s="169"/>
      <c r="G111" s="50"/>
      <c r="H111" s="51"/>
      <c r="I111" s="130"/>
      <c r="J111" s="118"/>
      <c r="K111" s="119"/>
      <c r="L111" s="119"/>
      <c r="M111" s="119"/>
      <c r="N111" s="119"/>
      <c r="O111" s="120"/>
      <c r="P111" s="118"/>
      <c r="Q111" s="119"/>
      <c r="R111" s="119"/>
      <c r="S111" s="119"/>
      <c r="T111" s="119"/>
      <c r="U111" s="120"/>
      <c r="V111" s="64"/>
      <c r="W111" s="65"/>
      <c r="X111" s="65"/>
      <c r="Y111" s="65"/>
      <c r="Z111" s="66"/>
      <c r="AA111" s="176"/>
      <c r="AB111" s="177"/>
      <c r="AC111" s="178"/>
      <c r="AD111" s="70"/>
      <c r="AE111" s="71"/>
      <c r="AF111" s="71"/>
      <c r="AG111" s="71"/>
      <c r="AH111" s="71"/>
      <c r="AI111" s="71"/>
      <c r="AJ111" s="72"/>
    </row>
    <row r="112" spans="1:36" ht="12.6" customHeight="1" x14ac:dyDescent="0.2">
      <c r="A112" s="84"/>
      <c r="B112" s="85"/>
      <c r="C112" s="167" t="s">
        <v>20</v>
      </c>
      <c r="D112" s="168"/>
      <c r="E112" s="168"/>
      <c r="F112" s="169"/>
      <c r="G112" s="49" t="s">
        <v>21</v>
      </c>
      <c r="H112" s="131"/>
      <c r="I112" s="132"/>
      <c r="J112" s="115"/>
      <c r="K112" s="116"/>
      <c r="L112" s="116"/>
      <c r="M112" s="116"/>
      <c r="N112" s="116"/>
      <c r="O112" s="117"/>
      <c r="P112" s="115"/>
      <c r="Q112" s="116"/>
      <c r="R112" s="116"/>
      <c r="S112" s="116"/>
      <c r="T112" s="116"/>
      <c r="U112" s="117"/>
      <c r="V112" s="61"/>
      <c r="W112" s="62"/>
      <c r="X112" s="62"/>
      <c r="Y112" s="62"/>
      <c r="Z112" s="63"/>
      <c r="AA112" s="173" t="str">
        <f t="shared" ref="AA112:AA119" si="36">IF(V112&lt;&gt;"",DATEDIF(V112,DATEVALUE("2024/4/1"),"Y"),"")</f>
        <v/>
      </c>
      <c r="AB112" s="174"/>
      <c r="AC112" s="175"/>
      <c r="AD112" s="121"/>
      <c r="AE112" s="122"/>
      <c r="AF112" s="122"/>
      <c r="AG112" s="122"/>
      <c r="AH112" s="122"/>
      <c r="AI112" s="122"/>
      <c r="AJ112" s="125"/>
    </row>
    <row r="113" spans="1:36" ht="12.6" customHeight="1" x14ac:dyDescent="0.2">
      <c r="A113" s="84"/>
      <c r="B113" s="85"/>
      <c r="C113" s="167"/>
      <c r="D113" s="168"/>
      <c r="E113" s="168"/>
      <c r="F113" s="169"/>
      <c r="G113" s="50"/>
      <c r="H113" s="51"/>
      <c r="I113" s="130"/>
      <c r="J113" s="118"/>
      <c r="K113" s="119"/>
      <c r="L113" s="119"/>
      <c r="M113" s="119"/>
      <c r="N113" s="119"/>
      <c r="O113" s="120"/>
      <c r="P113" s="118"/>
      <c r="Q113" s="119"/>
      <c r="R113" s="119"/>
      <c r="S113" s="119"/>
      <c r="T113" s="119"/>
      <c r="U113" s="120"/>
      <c r="V113" s="64"/>
      <c r="W113" s="65"/>
      <c r="X113" s="65"/>
      <c r="Y113" s="65"/>
      <c r="Z113" s="66"/>
      <c r="AA113" s="176"/>
      <c r="AB113" s="177"/>
      <c r="AC113" s="178"/>
      <c r="AD113" s="70"/>
      <c r="AE113" s="71"/>
      <c r="AF113" s="71"/>
      <c r="AG113" s="71"/>
      <c r="AH113" s="71"/>
      <c r="AI113" s="71"/>
      <c r="AJ113" s="72"/>
    </row>
    <row r="114" spans="1:36" ht="12.6" customHeight="1" x14ac:dyDescent="0.2">
      <c r="A114" s="84"/>
      <c r="B114" s="85"/>
      <c r="C114" s="167"/>
      <c r="D114" s="168"/>
      <c r="E114" s="168"/>
      <c r="F114" s="169"/>
      <c r="G114" s="123" t="s">
        <v>22</v>
      </c>
      <c r="H114" s="124"/>
      <c r="I114" s="129"/>
      <c r="J114" s="115"/>
      <c r="K114" s="116"/>
      <c r="L114" s="116"/>
      <c r="M114" s="116"/>
      <c r="N114" s="116"/>
      <c r="O114" s="117"/>
      <c r="P114" s="115"/>
      <c r="Q114" s="116"/>
      <c r="R114" s="116"/>
      <c r="S114" s="116"/>
      <c r="T114" s="116"/>
      <c r="U114" s="117"/>
      <c r="V114" s="61"/>
      <c r="W114" s="62"/>
      <c r="X114" s="62"/>
      <c r="Y114" s="62"/>
      <c r="Z114" s="63"/>
      <c r="AA114" s="173" t="str">
        <f t="shared" ref="AA114:AA119" si="37">IF(V114&lt;&gt;"",DATEDIF(V114,DATEVALUE("2024/4/1"),"Y"),"")</f>
        <v/>
      </c>
      <c r="AB114" s="174"/>
      <c r="AC114" s="175"/>
      <c r="AD114" s="67"/>
      <c r="AE114" s="68"/>
      <c r="AF114" s="68"/>
      <c r="AG114" s="68"/>
      <c r="AH114" s="68"/>
      <c r="AI114" s="68"/>
      <c r="AJ114" s="69"/>
    </row>
    <row r="115" spans="1:36" ht="12.6" customHeight="1" x14ac:dyDescent="0.2">
      <c r="A115" s="59"/>
      <c r="B115" s="60"/>
      <c r="C115" s="167"/>
      <c r="D115" s="168"/>
      <c r="E115" s="168"/>
      <c r="F115" s="169"/>
      <c r="G115" s="50"/>
      <c r="H115" s="51"/>
      <c r="I115" s="130"/>
      <c r="J115" s="118"/>
      <c r="K115" s="119"/>
      <c r="L115" s="119"/>
      <c r="M115" s="119"/>
      <c r="N115" s="119"/>
      <c r="O115" s="120"/>
      <c r="P115" s="118"/>
      <c r="Q115" s="119"/>
      <c r="R115" s="119"/>
      <c r="S115" s="119"/>
      <c r="T115" s="119"/>
      <c r="U115" s="120"/>
      <c r="V115" s="64"/>
      <c r="W115" s="65"/>
      <c r="X115" s="65"/>
      <c r="Y115" s="65"/>
      <c r="Z115" s="66"/>
      <c r="AA115" s="176"/>
      <c r="AB115" s="177"/>
      <c r="AC115" s="178"/>
      <c r="AD115" s="70"/>
      <c r="AE115" s="71"/>
      <c r="AF115" s="71"/>
      <c r="AG115" s="71"/>
      <c r="AH115" s="71"/>
      <c r="AI115" s="71"/>
      <c r="AJ115" s="72"/>
    </row>
    <row r="116" spans="1:36" ht="12.6" customHeight="1" x14ac:dyDescent="0.2">
      <c r="A116" s="84"/>
      <c r="B116" s="85"/>
      <c r="C116" s="167" t="s">
        <v>20</v>
      </c>
      <c r="D116" s="168"/>
      <c r="E116" s="168"/>
      <c r="F116" s="169"/>
      <c r="G116" s="49" t="s">
        <v>21</v>
      </c>
      <c r="H116" s="131"/>
      <c r="I116" s="132"/>
      <c r="J116" s="115"/>
      <c r="K116" s="116"/>
      <c r="L116" s="116"/>
      <c r="M116" s="116"/>
      <c r="N116" s="116"/>
      <c r="O116" s="117"/>
      <c r="P116" s="115"/>
      <c r="Q116" s="116"/>
      <c r="R116" s="116"/>
      <c r="S116" s="116"/>
      <c r="T116" s="116"/>
      <c r="U116" s="117"/>
      <c r="V116" s="61"/>
      <c r="W116" s="62"/>
      <c r="X116" s="62"/>
      <c r="Y116" s="62"/>
      <c r="Z116" s="63"/>
      <c r="AA116" s="173" t="str">
        <f t="shared" ref="AA116:AA119" si="38">IF(V116&lt;&gt;"",DATEDIF(V116,DATEVALUE("2024/4/1"),"Y"),"")</f>
        <v/>
      </c>
      <c r="AB116" s="174"/>
      <c r="AC116" s="175"/>
      <c r="AD116" s="121"/>
      <c r="AE116" s="122"/>
      <c r="AF116" s="122"/>
      <c r="AG116" s="122"/>
      <c r="AH116" s="122"/>
      <c r="AI116" s="122"/>
      <c r="AJ116" s="125"/>
    </row>
    <row r="117" spans="1:36" ht="12.6" customHeight="1" x14ac:dyDescent="0.2">
      <c r="A117" s="84"/>
      <c r="B117" s="85"/>
      <c r="C117" s="167"/>
      <c r="D117" s="168"/>
      <c r="E117" s="168"/>
      <c r="F117" s="169"/>
      <c r="G117" s="50"/>
      <c r="H117" s="51"/>
      <c r="I117" s="130"/>
      <c r="J117" s="118"/>
      <c r="K117" s="119"/>
      <c r="L117" s="119"/>
      <c r="M117" s="119"/>
      <c r="N117" s="119"/>
      <c r="O117" s="120"/>
      <c r="P117" s="118"/>
      <c r="Q117" s="119"/>
      <c r="R117" s="119"/>
      <c r="S117" s="119"/>
      <c r="T117" s="119"/>
      <c r="U117" s="120"/>
      <c r="V117" s="64"/>
      <c r="W117" s="65"/>
      <c r="X117" s="65"/>
      <c r="Y117" s="65"/>
      <c r="Z117" s="66"/>
      <c r="AA117" s="176"/>
      <c r="AB117" s="177"/>
      <c r="AC117" s="178"/>
      <c r="AD117" s="70"/>
      <c r="AE117" s="71"/>
      <c r="AF117" s="71"/>
      <c r="AG117" s="71"/>
      <c r="AH117" s="71"/>
      <c r="AI117" s="71"/>
      <c r="AJ117" s="72"/>
    </row>
    <row r="118" spans="1:36" ht="12.6" customHeight="1" x14ac:dyDescent="0.2">
      <c r="A118" s="84"/>
      <c r="B118" s="85"/>
      <c r="C118" s="167"/>
      <c r="D118" s="168"/>
      <c r="E118" s="168"/>
      <c r="F118" s="169"/>
      <c r="G118" s="49" t="s">
        <v>22</v>
      </c>
      <c r="H118" s="131"/>
      <c r="I118" s="132"/>
      <c r="J118" s="115"/>
      <c r="K118" s="116"/>
      <c r="L118" s="116"/>
      <c r="M118" s="116"/>
      <c r="N118" s="116"/>
      <c r="O118" s="117"/>
      <c r="P118" s="115"/>
      <c r="Q118" s="116"/>
      <c r="R118" s="116"/>
      <c r="S118" s="116"/>
      <c r="T118" s="116"/>
      <c r="U118" s="117"/>
      <c r="V118" s="61"/>
      <c r="W118" s="62"/>
      <c r="X118" s="62"/>
      <c r="Y118" s="62"/>
      <c r="Z118" s="63"/>
      <c r="AA118" s="173" t="str">
        <f t="shared" ref="AA118:AA119" si="39">IF(V118&lt;&gt;"",DATEDIF(V118,DATEVALUE("2024/4/1"),"Y"),"")</f>
        <v/>
      </c>
      <c r="AB118" s="174"/>
      <c r="AC118" s="175"/>
      <c r="AD118" s="67"/>
      <c r="AE118" s="68"/>
      <c r="AF118" s="68"/>
      <c r="AG118" s="68"/>
      <c r="AH118" s="68"/>
      <c r="AI118" s="68"/>
      <c r="AJ118" s="69"/>
    </row>
    <row r="119" spans="1:36" ht="12.6" customHeight="1" thickBot="1" x14ac:dyDescent="0.25">
      <c r="A119" s="78"/>
      <c r="B119" s="79"/>
      <c r="C119" s="170"/>
      <c r="D119" s="171"/>
      <c r="E119" s="171"/>
      <c r="F119" s="172"/>
      <c r="G119" s="52"/>
      <c r="H119" s="53"/>
      <c r="I119" s="88"/>
      <c r="J119" s="126"/>
      <c r="K119" s="127"/>
      <c r="L119" s="127"/>
      <c r="M119" s="127"/>
      <c r="N119" s="127"/>
      <c r="O119" s="128"/>
      <c r="P119" s="126"/>
      <c r="Q119" s="127"/>
      <c r="R119" s="127"/>
      <c r="S119" s="127"/>
      <c r="T119" s="127"/>
      <c r="U119" s="128"/>
      <c r="V119" s="81"/>
      <c r="W119" s="82"/>
      <c r="X119" s="82"/>
      <c r="Y119" s="82"/>
      <c r="Z119" s="83"/>
      <c r="AA119" s="179"/>
      <c r="AB119" s="180"/>
      <c r="AC119" s="181"/>
      <c r="AD119" s="75"/>
      <c r="AE119" s="76"/>
      <c r="AF119" s="76"/>
      <c r="AG119" s="76"/>
      <c r="AH119" s="76"/>
      <c r="AI119" s="76"/>
      <c r="AJ119" s="77"/>
    </row>
    <row r="120" spans="1:36" ht="12.6" customHeight="1" x14ac:dyDescent="0.2">
      <c r="A120" s="54" t="s">
        <v>11</v>
      </c>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row>
    <row r="121" spans="1:36" ht="12.6" customHeight="1" x14ac:dyDescent="0.2">
      <c r="A121" s="54" t="s">
        <v>12</v>
      </c>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row>
    <row r="122" spans="1:36" ht="12.6" customHeight="1" x14ac:dyDescent="0.2">
      <c r="A122" s="54" t="s">
        <v>13</v>
      </c>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row>
    <row r="123" spans="1:36" ht="12.6" customHeight="1" x14ac:dyDescent="0.2">
      <c r="A123" s="54" t="s">
        <v>14</v>
      </c>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row>
    <row r="124" spans="1:36" ht="12.6" customHeight="1" x14ac:dyDescent="0.2">
      <c r="A124" s="55" t="s">
        <v>15</v>
      </c>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row>
    <row r="125" spans="1:36" ht="12.6" customHeight="1" x14ac:dyDescent="0.2"/>
    <row r="126" spans="1:36" ht="12.6" customHeight="1" x14ac:dyDescent="0.2"/>
    <row r="127" spans="1:36" ht="12.6" customHeight="1" x14ac:dyDescent="0.2"/>
    <row r="128" spans="1:36" ht="12.6" customHeight="1" x14ac:dyDescent="0.2"/>
    <row r="129" ht="12.6" customHeight="1" x14ac:dyDescent="0.2"/>
    <row r="130" ht="12.6" customHeight="1" x14ac:dyDescent="0.2"/>
    <row r="131" ht="12.6" customHeight="1" x14ac:dyDescent="0.2"/>
    <row r="132" ht="12.6" customHeight="1" x14ac:dyDescent="0.2"/>
    <row r="133" ht="12.6" customHeight="1" x14ac:dyDescent="0.2"/>
    <row r="134" ht="12.6" customHeight="1" x14ac:dyDescent="0.2"/>
    <row r="135" ht="12.6" customHeight="1" x14ac:dyDescent="0.2"/>
    <row r="136" ht="12.6" customHeight="1" x14ac:dyDescent="0.2"/>
    <row r="137" ht="12.6" customHeight="1" x14ac:dyDescent="0.2"/>
    <row r="138" ht="12.6" customHeight="1" x14ac:dyDescent="0.2"/>
    <row r="139" ht="12.6" customHeight="1" x14ac:dyDescent="0.2"/>
    <row r="140" ht="12.6" customHeight="1" x14ac:dyDescent="0.2"/>
    <row r="141" ht="12.6" customHeight="1" x14ac:dyDescent="0.2"/>
    <row r="142" ht="12.6" customHeight="1" x14ac:dyDescent="0.2"/>
    <row r="143" ht="12.6" customHeight="1" x14ac:dyDescent="0.2"/>
    <row r="144"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row r="173" ht="12.6" customHeight="1" x14ac:dyDescent="0.2"/>
    <row r="174" ht="12.6" customHeight="1" x14ac:dyDescent="0.2"/>
    <row r="175" ht="12.6" customHeight="1" x14ac:dyDescent="0.2"/>
    <row r="176" ht="12.6" customHeight="1" x14ac:dyDescent="0.2"/>
    <row r="177" ht="12.6" customHeight="1" x14ac:dyDescent="0.2"/>
    <row r="178" ht="12.6" customHeight="1" x14ac:dyDescent="0.2"/>
    <row r="179" ht="12.6" customHeight="1" x14ac:dyDescent="0.2"/>
    <row r="180" ht="12.6" customHeight="1" x14ac:dyDescent="0.2"/>
    <row r="181" ht="12.6" customHeight="1" x14ac:dyDescent="0.2"/>
    <row r="182" ht="12.6" customHeight="1" x14ac:dyDescent="0.2"/>
    <row r="183" ht="12.6" customHeight="1" x14ac:dyDescent="0.2"/>
    <row r="184" ht="12.6" customHeight="1" x14ac:dyDescent="0.2"/>
    <row r="185" ht="12.6" customHeight="1" x14ac:dyDescent="0.2"/>
    <row r="186" ht="12.6" customHeight="1" x14ac:dyDescent="0.2"/>
    <row r="187" ht="12.6" customHeight="1" x14ac:dyDescent="0.2"/>
    <row r="188" ht="12.6" customHeight="1" x14ac:dyDescent="0.2"/>
    <row r="189" ht="12.6" customHeight="1" x14ac:dyDescent="0.2"/>
    <row r="190" ht="12.6" customHeight="1" x14ac:dyDescent="0.2"/>
    <row r="191" ht="12.6" customHeight="1" x14ac:dyDescent="0.2"/>
    <row r="192" ht="12.6" customHeight="1" x14ac:dyDescent="0.2"/>
    <row r="193" ht="12.6" customHeight="1" x14ac:dyDescent="0.2"/>
    <row r="194" ht="12.6" customHeight="1" x14ac:dyDescent="0.2"/>
    <row r="195" ht="12.6" customHeight="1" x14ac:dyDescent="0.2"/>
    <row r="196" ht="12.6" customHeight="1" x14ac:dyDescent="0.2"/>
  </sheetData>
  <mergeCells count="372">
    <mergeCell ref="A120:AJ120"/>
    <mergeCell ref="A121:AJ121"/>
    <mergeCell ref="A122:AJ122"/>
    <mergeCell ref="A123:AJ123"/>
    <mergeCell ref="A124:AJ124"/>
    <mergeCell ref="AA116:AC117"/>
    <mergeCell ref="AD116:AJ117"/>
    <mergeCell ref="G118:I119"/>
    <mergeCell ref="J118:O119"/>
    <mergeCell ref="P118:U119"/>
    <mergeCell ref="V118:Z119"/>
    <mergeCell ref="AA118:AC119"/>
    <mergeCell ref="AD118:AJ119"/>
    <mergeCell ref="A116:B119"/>
    <mergeCell ref="C116:F119"/>
    <mergeCell ref="G116:I117"/>
    <mergeCell ref="J116:O117"/>
    <mergeCell ref="P116:U117"/>
    <mergeCell ref="V116:Z117"/>
    <mergeCell ref="AA112:AC113"/>
    <mergeCell ref="AD112:AJ113"/>
    <mergeCell ref="G114:I115"/>
    <mergeCell ref="J114:O115"/>
    <mergeCell ref="P114:U115"/>
    <mergeCell ref="V114:Z115"/>
    <mergeCell ref="AA114:AC115"/>
    <mergeCell ref="AD114:AJ115"/>
    <mergeCell ref="A112:B115"/>
    <mergeCell ref="C112:F115"/>
    <mergeCell ref="G112:I113"/>
    <mergeCell ref="J112:O113"/>
    <mergeCell ref="P112:U113"/>
    <mergeCell ref="V112:Z113"/>
    <mergeCell ref="AA108:AC109"/>
    <mergeCell ref="AD108:AJ109"/>
    <mergeCell ref="G110:I111"/>
    <mergeCell ref="J110:O111"/>
    <mergeCell ref="P110:U111"/>
    <mergeCell ref="V110:Z111"/>
    <mergeCell ref="AA110:AC111"/>
    <mergeCell ref="AD110:AJ111"/>
    <mergeCell ref="A108:B111"/>
    <mergeCell ref="C108:F111"/>
    <mergeCell ref="G108:I109"/>
    <mergeCell ref="J108:O109"/>
    <mergeCell ref="P108:U109"/>
    <mergeCell ref="V108:Z109"/>
    <mergeCell ref="AA104:AC105"/>
    <mergeCell ref="AD104:AJ105"/>
    <mergeCell ref="G106:I107"/>
    <mergeCell ref="J106:O107"/>
    <mergeCell ref="P106:U107"/>
    <mergeCell ref="V106:Z107"/>
    <mergeCell ref="AA106:AC107"/>
    <mergeCell ref="AD106:AJ107"/>
    <mergeCell ref="A104:B107"/>
    <mergeCell ref="C104:F107"/>
    <mergeCell ref="G104:I105"/>
    <mergeCell ref="J104:O105"/>
    <mergeCell ref="P104:U105"/>
    <mergeCell ref="V104:Z105"/>
    <mergeCell ref="AA100:AC101"/>
    <mergeCell ref="AD100:AJ101"/>
    <mergeCell ref="G102:I103"/>
    <mergeCell ref="J102:O103"/>
    <mergeCell ref="P102:U103"/>
    <mergeCell ref="V102:Z103"/>
    <mergeCell ref="AA102:AC103"/>
    <mergeCell ref="AD102:AJ103"/>
    <mergeCell ref="A100:B103"/>
    <mergeCell ref="C100:F103"/>
    <mergeCell ref="G100:I101"/>
    <mergeCell ref="J100:O101"/>
    <mergeCell ref="P100:U101"/>
    <mergeCell ref="V100:Z101"/>
    <mergeCell ref="AA96:AC97"/>
    <mergeCell ref="AD96:AJ97"/>
    <mergeCell ref="G98:I99"/>
    <mergeCell ref="J98:O99"/>
    <mergeCell ref="P98:U99"/>
    <mergeCell ref="V98:Z99"/>
    <mergeCell ref="AA98:AC99"/>
    <mergeCell ref="AD98:AJ99"/>
    <mergeCell ref="A96:B99"/>
    <mergeCell ref="C96:F99"/>
    <mergeCell ref="G96:I97"/>
    <mergeCell ref="J96:O97"/>
    <mergeCell ref="P96:U97"/>
    <mergeCell ref="V96:Z97"/>
    <mergeCell ref="AA92:AC93"/>
    <mergeCell ref="AD92:AJ93"/>
    <mergeCell ref="G94:I95"/>
    <mergeCell ref="J94:O95"/>
    <mergeCell ref="P94:U95"/>
    <mergeCell ref="V94:Z95"/>
    <mergeCell ref="AA94:AC95"/>
    <mergeCell ref="AD94:AJ95"/>
    <mergeCell ref="A92:B95"/>
    <mergeCell ref="C92:F95"/>
    <mergeCell ref="G92:I93"/>
    <mergeCell ref="J92:O93"/>
    <mergeCell ref="P92:U93"/>
    <mergeCell ref="V92:Z93"/>
    <mergeCell ref="AA88:AC89"/>
    <mergeCell ref="AD88:AJ89"/>
    <mergeCell ref="G90:I91"/>
    <mergeCell ref="J90:O91"/>
    <mergeCell ref="P90:U91"/>
    <mergeCell ref="V90:Z91"/>
    <mergeCell ref="AA90:AC91"/>
    <mergeCell ref="AD90:AJ91"/>
    <mergeCell ref="A88:B91"/>
    <mergeCell ref="C88:F91"/>
    <mergeCell ref="G88:I89"/>
    <mergeCell ref="J88:O89"/>
    <mergeCell ref="P88:U89"/>
    <mergeCell ref="V88:Z89"/>
    <mergeCell ref="AA84:AC85"/>
    <mergeCell ref="AD84:AJ85"/>
    <mergeCell ref="G86:I87"/>
    <mergeCell ref="J86:O87"/>
    <mergeCell ref="P86:U87"/>
    <mergeCell ref="V86:Z87"/>
    <mergeCell ref="AA86:AC87"/>
    <mergeCell ref="AD86:AJ87"/>
    <mergeCell ref="A84:B87"/>
    <mergeCell ref="C84:F87"/>
    <mergeCell ref="G84:I85"/>
    <mergeCell ref="J84:O85"/>
    <mergeCell ref="P84:U85"/>
    <mergeCell ref="V84:Z85"/>
    <mergeCell ref="AA80:AC81"/>
    <mergeCell ref="AD80:AJ81"/>
    <mergeCell ref="G82:I83"/>
    <mergeCell ref="J82:O83"/>
    <mergeCell ref="P82:U83"/>
    <mergeCell ref="V82:Z83"/>
    <mergeCell ref="AA82:AC83"/>
    <mergeCell ref="AD82:AJ83"/>
    <mergeCell ref="A80:B83"/>
    <mergeCell ref="C80:F83"/>
    <mergeCell ref="G80:I81"/>
    <mergeCell ref="J80:O81"/>
    <mergeCell ref="P80:U81"/>
    <mergeCell ref="V80:Z81"/>
    <mergeCell ref="AA76:AC77"/>
    <mergeCell ref="AD76:AJ77"/>
    <mergeCell ref="G78:I79"/>
    <mergeCell ref="J78:O79"/>
    <mergeCell ref="P78:U79"/>
    <mergeCell ref="V78:Z79"/>
    <mergeCell ref="AA78:AC79"/>
    <mergeCell ref="AD78:AJ79"/>
    <mergeCell ref="A76:B79"/>
    <mergeCell ref="C76:F79"/>
    <mergeCell ref="G76:I77"/>
    <mergeCell ref="J76:O77"/>
    <mergeCell ref="P76:U77"/>
    <mergeCell ref="V76:Z77"/>
    <mergeCell ref="G74:I75"/>
    <mergeCell ref="J74:O75"/>
    <mergeCell ref="P74:U75"/>
    <mergeCell ref="V74:Z75"/>
    <mergeCell ref="AA74:AC75"/>
    <mergeCell ref="AD74:AJ75"/>
    <mergeCell ref="AA70:AC71"/>
    <mergeCell ref="AD70:AJ71"/>
    <mergeCell ref="A72:B75"/>
    <mergeCell ref="C72:F75"/>
    <mergeCell ref="G72:I73"/>
    <mergeCell ref="J72:O73"/>
    <mergeCell ref="P72:U73"/>
    <mergeCell ref="V72:Z73"/>
    <mergeCell ref="AA72:AC73"/>
    <mergeCell ref="AD72:AJ73"/>
    <mergeCell ref="A64:AJ65"/>
    <mergeCell ref="A67:G68"/>
    <mergeCell ref="P67:U68"/>
    <mergeCell ref="AA67:AC68"/>
    <mergeCell ref="AD67:AJ68"/>
    <mergeCell ref="A70:B71"/>
    <mergeCell ref="C70:I71"/>
    <mergeCell ref="J70:O71"/>
    <mergeCell ref="P70:U71"/>
    <mergeCell ref="V70:Z71"/>
    <mergeCell ref="A58:AJ58"/>
    <mergeCell ref="A59:AJ59"/>
    <mergeCell ref="A60:AJ60"/>
    <mergeCell ref="A61:AJ61"/>
    <mergeCell ref="A62:AJ62"/>
    <mergeCell ref="A63:F63"/>
    <mergeCell ref="AA54:AC55"/>
    <mergeCell ref="AD54:AJ55"/>
    <mergeCell ref="G56:I57"/>
    <mergeCell ref="J56:O57"/>
    <mergeCell ref="P56:U57"/>
    <mergeCell ref="V56:Z57"/>
    <mergeCell ref="AA56:AC57"/>
    <mergeCell ref="AD56:AJ57"/>
    <mergeCell ref="A54:B57"/>
    <mergeCell ref="C54:F57"/>
    <mergeCell ref="G54:I55"/>
    <mergeCell ref="J54:O55"/>
    <mergeCell ref="P54:U55"/>
    <mergeCell ref="V54:Z55"/>
    <mergeCell ref="AA50:AC51"/>
    <mergeCell ref="AD50:AJ51"/>
    <mergeCell ref="G52:I53"/>
    <mergeCell ref="J52:O53"/>
    <mergeCell ref="P52:U53"/>
    <mergeCell ref="V52:Z53"/>
    <mergeCell ref="AA52:AC53"/>
    <mergeCell ref="AD52:AJ53"/>
    <mergeCell ref="A50:B53"/>
    <mergeCell ref="C50:F53"/>
    <mergeCell ref="G50:I51"/>
    <mergeCell ref="J50:O51"/>
    <mergeCell ref="P50:U51"/>
    <mergeCell ref="V50:Z51"/>
    <mergeCell ref="AA46:AC47"/>
    <mergeCell ref="AD46:AJ47"/>
    <mergeCell ref="G48:I49"/>
    <mergeCell ref="J48:O49"/>
    <mergeCell ref="P48:U49"/>
    <mergeCell ref="V48:Z49"/>
    <mergeCell ref="AA48:AC49"/>
    <mergeCell ref="AD48:AJ49"/>
    <mergeCell ref="A46:B49"/>
    <mergeCell ref="C46:F49"/>
    <mergeCell ref="G46:I47"/>
    <mergeCell ref="J46:O47"/>
    <mergeCell ref="P46:U47"/>
    <mergeCell ref="V46:Z47"/>
    <mergeCell ref="AA42:AC43"/>
    <mergeCell ref="AD42:AJ43"/>
    <mergeCell ref="G44:I45"/>
    <mergeCell ref="J44:O45"/>
    <mergeCell ref="P44:U45"/>
    <mergeCell ref="V44:Z45"/>
    <mergeCell ref="AA44:AC45"/>
    <mergeCell ref="AD44:AJ45"/>
    <mergeCell ref="A42:B45"/>
    <mergeCell ref="C42:F45"/>
    <mergeCell ref="G42:I43"/>
    <mergeCell ref="J42:O43"/>
    <mergeCell ref="P42:U43"/>
    <mergeCell ref="V42:Z43"/>
    <mergeCell ref="AA38:AC39"/>
    <mergeCell ref="AD38:AJ39"/>
    <mergeCell ref="G40:I41"/>
    <mergeCell ref="J40:O41"/>
    <mergeCell ref="P40:U41"/>
    <mergeCell ref="V40:Z41"/>
    <mergeCell ref="AA40:AC41"/>
    <mergeCell ref="AD40:AJ41"/>
    <mergeCell ref="A38:B41"/>
    <mergeCell ref="C38:F41"/>
    <mergeCell ref="G38:I39"/>
    <mergeCell ref="J38:O39"/>
    <mergeCell ref="P38:U39"/>
    <mergeCell ref="V38:Z39"/>
    <mergeCell ref="AA34:AC35"/>
    <mergeCell ref="AD34:AJ35"/>
    <mergeCell ref="G36:I37"/>
    <mergeCell ref="J36:O37"/>
    <mergeCell ref="P36:U37"/>
    <mergeCell ref="V36:Z37"/>
    <mergeCell ref="AA36:AC37"/>
    <mergeCell ref="AD36:AJ37"/>
    <mergeCell ref="A34:B37"/>
    <mergeCell ref="C34:F37"/>
    <mergeCell ref="G34:I35"/>
    <mergeCell ref="J34:O35"/>
    <mergeCell ref="P34:U35"/>
    <mergeCell ref="V34:Z35"/>
    <mergeCell ref="AA30:AC31"/>
    <mergeCell ref="AD30:AJ31"/>
    <mergeCell ref="G32:I33"/>
    <mergeCell ref="J32:O33"/>
    <mergeCell ref="P32:U33"/>
    <mergeCell ref="V32:Z33"/>
    <mergeCell ref="AA32:AC33"/>
    <mergeCell ref="AD32:AJ33"/>
    <mergeCell ref="A30:B33"/>
    <mergeCell ref="C30:F33"/>
    <mergeCell ref="G30:I31"/>
    <mergeCell ref="J30:O31"/>
    <mergeCell ref="P30:U31"/>
    <mergeCell ref="V30:Z31"/>
    <mergeCell ref="AA26:AC27"/>
    <mergeCell ref="AD26:AJ27"/>
    <mergeCell ref="G28:I29"/>
    <mergeCell ref="J28:O29"/>
    <mergeCell ref="P28:U29"/>
    <mergeCell ref="V28:Z29"/>
    <mergeCell ref="AA28:AC29"/>
    <mergeCell ref="AD28:AJ29"/>
    <mergeCell ref="A26:B29"/>
    <mergeCell ref="C26:F29"/>
    <mergeCell ref="G26:I27"/>
    <mergeCell ref="J26:O27"/>
    <mergeCell ref="P26:U27"/>
    <mergeCell ref="V26:Z27"/>
    <mergeCell ref="AA22:AC23"/>
    <mergeCell ref="AD22:AJ23"/>
    <mergeCell ref="G24:I25"/>
    <mergeCell ref="J24:O25"/>
    <mergeCell ref="P24:U25"/>
    <mergeCell ref="V24:Z25"/>
    <mergeCell ref="AA24:AC25"/>
    <mergeCell ref="AD24:AJ25"/>
    <mergeCell ref="A22:B25"/>
    <mergeCell ref="C22:F25"/>
    <mergeCell ref="G22:I23"/>
    <mergeCell ref="J22:O23"/>
    <mergeCell ref="P22:U23"/>
    <mergeCell ref="V22:Z23"/>
    <mergeCell ref="AA18:AC19"/>
    <mergeCell ref="AD18:AJ19"/>
    <mergeCell ref="G20:I21"/>
    <mergeCell ref="J20:O21"/>
    <mergeCell ref="P20:U21"/>
    <mergeCell ref="V20:Z21"/>
    <mergeCell ref="AA20:AC21"/>
    <mergeCell ref="AD20:AJ21"/>
    <mergeCell ref="A18:B21"/>
    <mergeCell ref="C18:F21"/>
    <mergeCell ref="G18:I19"/>
    <mergeCell ref="J18:O19"/>
    <mergeCell ref="P18:U19"/>
    <mergeCell ref="V18:Z19"/>
    <mergeCell ref="V14:Z15"/>
    <mergeCell ref="AA14:AC15"/>
    <mergeCell ref="AD14:AJ15"/>
    <mergeCell ref="G16:I17"/>
    <mergeCell ref="J16:O17"/>
    <mergeCell ref="P16:U17"/>
    <mergeCell ref="V16:Z17"/>
    <mergeCell ref="AA16:AC17"/>
    <mergeCell ref="AD16:AJ17"/>
    <mergeCell ref="J12:O13"/>
    <mergeCell ref="P12:U13"/>
    <mergeCell ref="V12:Z13"/>
    <mergeCell ref="AA12:AC13"/>
    <mergeCell ref="AD12:AJ13"/>
    <mergeCell ref="A14:B17"/>
    <mergeCell ref="C14:F17"/>
    <mergeCell ref="G14:I15"/>
    <mergeCell ref="J14:O15"/>
    <mergeCell ref="P14:U15"/>
    <mergeCell ref="AD8:AJ9"/>
    <mergeCell ref="A10:B13"/>
    <mergeCell ref="C10:F13"/>
    <mergeCell ref="G10:I11"/>
    <mergeCell ref="J10:O11"/>
    <mergeCell ref="P10:U11"/>
    <mergeCell ref="V10:Z11"/>
    <mergeCell ref="AA10:AC11"/>
    <mergeCell ref="AD10:AJ11"/>
    <mergeCell ref="G12:I13"/>
    <mergeCell ref="A8:B9"/>
    <mergeCell ref="C8:I9"/>
    <mergeCell ref="J8:O9"/>
    <mergeCell ref="P8:U9"/>
    <mergeCell ref="V8:Z9"/>
    <mergeCell ref="AA8:AC9"/>
    <mergeCell ref="A1:F1"/>
    <mergeCell ref="A2:AJ3"/>
    <mergeCell ref="A5:G6"/>
    <mergeCell ref="P5:U6"/>
    <mergeCell ref="AA5:AC6"/>
    <mergeCell ref="AD5:AJ6"/>
  </mergeCells>
  <phoneticPr fontId="1"/>
  <dataValidations count="2">
    <dataValidation type="list" allowBlank="1" showInputMessage="1" showErrorMessage="1" sqref="AD5:AJ6" xr:uid="{2A88DB3A-28AC-4685-9A43-9FD4BAEA78AA}">
      <formula1>"三重県,岐阜県,静岡県,愛知県,長野県,新潟県,富山県,石川県,福井県"</formula1>
    </dataValidation>
    <dataValidation allowBlank="1" showInputMessage="1" showErrorMessage="1" promptTitle="自動計算" prompt="左欄の生年月日を入力すると、計算されますので、ご確認下さい。" sqref="AA10 AA12 AA14 AA16 AA18 AA20 AA22 AA24 AA26 AA28 AA30 AA32 AA34 AA36 AA38 AA40 AA42 AA44 AA46 AA48 AA50 AA52 AA54 AA56 AA72 AA74 AA76 AA78 AA80 AA82 AA84 AA86 AA88 AA90 AA92 AA94 AA96 AA98 AA100 AA102 AA104 AA106 AA108 AA110 AA112 AA114 AA116 AA118" xr:uid="{408CB08D-D3D3-4C42-BDDD-0017843488F9}"/>
  </dataValidations>
  <pageMargins left="0.7" right="0.7" top="0.75" bottom="0.75" header="0.3" footer="0.3"/>
  <pageSetup paperSize="9" orientation="portrait" horizontalDpi="4294967293" r:id="rId1"/>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◎要項（送付用）</vt:lpstr>
      <vt:lpstr>単の部</vt:lpstr>
      <vt:lpstr>複の部</vt:lpstr>
      <vt:lpstr>混合複</vt:lpstr>
      <vt:lpstr>'◎要項（送付用）'!Print_Area</vt:lpstr>
      <vt:lpstr>単の部!Print_Area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金沢高等学校</dc:creator>
  <cp:lastModifiedBy>moriyama tadashi/2701789/森山　唯史</cp:lastModifiedBy>
  <cp:lastPrinted>2024-09-22T06:00:51Z</cp:lastPrinted>
  <dcterms:created xsi:type="dcterms:W3CDTF">2014-04-22T22:42:25Z</dcterms:created>
  <dcterms:modified xsi:type="dcterms:W3CDTF">2024-09-22T06:32:04Z</dcterms:modified>
</cp:coreProperties>
</file>